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priselac\Desktop\"/>
    </mc:Choice>
  </mc:AlternateContent>
  <bookViews>
    <workbookView xWindow="0" yWindow="0" windowWidth="9570" windowHeight="2385"/>
  </bookViews>
  <sheets>
    <sheet name="X-oznake" sheetId="11" r:id="rId1"/>
    <sheet name="W-oznake" sheetId="10" r:id="rId2"/>
    <sheet name="Z oznake" sheetId="1" r:id="rId3"/>
    <sheet name="Y-oznake" sheetId="13" r:id="rId4"/>
    <sheet name="T-oznake" sheetId="4" r:id="rId5"/>
    <sheet name="V-oznake" sheetId="6" r:id="rId6"/>
  </sheets>
  <definedNames>
    <definedName name="_xlnm._FilterDatabase" localSheetId="1" hidden="1">'W-oznake'!$A$14:$R$210</definedName>
    <definedName name="_xlnm._FilterDatabase" localSheetId="2" hidden="1">'Z oznake'!$E$5:$E$634</definedName>
    <definedName name="_xlnm.Print_Area" localSheetId="4">'T-oznake'!$A$1:$I$43</definedName>
    <definedName name="_xlnm.Print_Area" localSheetId="5">'V-oznake'!$A$1:$H$37</definedName>
    <definedName name="_xlnm.Print_Area" localSheetId="1">'W-oznake'!$A$1:$J$671</definedName>
    <definedName name="_xlnm.Print_Area" localSheetId="0">'X-oznake'!$A$1:$I$304</definedName>
    <definedName name="_xlnm.Print_Area" localSheetId="3">'Y-oznake'!$A$1:$G$39</definedName>
    <definedName name="_xlnm.Print_Area" localSheetId="2">'Z oznake'!$A$1:$I$906</definedName>
    <definedName name="_xlnm.Print_Titles" localSheetId="4">'T-oznake'!$1:$14</definedName>
    <definedName name="_xlnm.Print_Titles" localSheetId="5">'V-oznake'!$1:$14</definedName>
    <definedName name="_xlnm.Print_Titles" localSheetId="1">'W-oznake'!$1:$14</definedName>
    <definedName name="_xlnm.Print_Titles" localSheetId="3">'Y-oznake'!$1:$14</definedName>
    <definedName name="_xlnm.Print_Titles" localSheetId="2">'Z oznake'!$1:$14</definedName>
  </definedNames>
  <calcPr calcId="162913"/>
</workbook>
</file>

<file path=xl/calcChain.xml><?xml version="1.0" encoding="utf-8"?>
<calcChain xmlns="http://schemas.openxmlformats.org/spreadsheetml/2006/main">
  <c r="A303" i="11" l="1"/>
  <c r="A302" i="11" l="1"/>
  <c r="A904" i="1" l="1"/>
  <c r="A905" i="1"/>
  <c r="A897" i="1" l="1"/>
  <c r="A898" i="1" s="1"/>
  <c r="A899" i="1" s="1"/>
  <c r="A900" i="1" s="1"/>
  <c r="A901" i="1" s="1"/>
  <c r="A902" i="1" s="1"/>
  <c r="A903" i="1" s="1"/>
  <c r="A658" i="10"/>
  <c r="A659" i="10" s="1"/>
  <c r="A660" i="10" s="1"/>
  <c r="A661" i="10" s="1"/>
  <c r="A662" i="10" s="1"/>
  <c r="A663" i="10" s="1"/>
  <c r="A664" i="10" s="1"/>
  <c r="A665" i="10" s="1"/>
  <c r="A666" i="10" s="1"/>
  <c r="A667" i="10" s="1"/>
  <c r="A668" i="10" s="1"/>
  <c r="A669" i="10" s="1"/>
  <c r="A670" i="10" s="1"/>
  <c r="A657" i="10"/>
  <c r="A301" i="11" l="1"/>
  <c r="A896" i="1" l="1"/>
  <c r="A655" i="10"/>
  <c r="A656" i="10" s="1"/>
  <c r="A300" i="11"/>
  <c r="A895" i="1" l="1"/>
  <c r="A31" i="6"/>
  <c r="A32" i="6"/>
  <c r="A33" i="6"/>
  <c r="A34" i="6" s="1"/>
  <c r="A35" i="6" s="1"/>
  <c r="A36" i="6" s="1"/>
  <c r="A653" i="10"/>
  <c r="A654" i="10" s="1"/>
  <c r="A894" i="1" l="1"/>
  <c r="A651" i="10"/>
  <c r="A652" i="10" s="1"/>
  <c r="A893" i="1" l="1"/>
  <c r="A892" i="1" l="1"/>
  <c r="A649" i="10"/>
  <c r="A650" i="10"/>
  <c r="A891" i="1" l="1"/>
  <c r="A647" i="10"/>
  <c r="A648" i="10"/>
  <c r="A887" i="1" l="1"/>
  <c r="A888" i="1" s="1"/>
  <c r="A889" i="1" s="1"/>
  <c r="A890" i="1" s="1"/>
  <c r="A639" i="10"/>
  <c r="A640" i="10" s="1"/>
  <c r="A641" i="10" s="1"/>
  <c r="A642" i="10" s="1"/>
  <c r="A643" i="10" s="1"/>
  <c r="A644" i="10" s="1"/>
  <c r="A645" i="10" s="1"/>
  <c r="A646" i="10" s="1"/>
  <c r="A886" i="1" l="1"/>
  <c r="A637" i="10"/>
  <c r="A638" i="10"/>
  <c r="A885" i="1" l="1"/>
  <c r="A635" i="10"/>
  <c r="A636" i="10"/>
  <c r="A881" i="1" l="1"/>
  <c r="A882" i="1"/>
  <c r="A883" i="1"/>
  <c r="A884" i="1"/>
  <c r="A627" i="10"/>
  <c r="A628" i="10" s="1"/>
  <c r="A629" i="10" s="1"/>
  <c r="A630" i="10" s="1"/>
  <c r="A631" i="10" s="1"/>
  <c r="A632" i="10" s="1"/>
  <c r="A633" i="10" s="1"/>
  <c r="A634" i="10" s="1"/>
  <c r="A880" i="1" l="1"/>
  <c r="A625" i="10"/>
  <c r="A626" i="10"/>
  <c r="A878" i="1" l="1"/>
  <c r="A879" i="1" s="1"/>
  <c r="A874" i="1" l="1"/>
  <c r="A875" i="1"/>
  <c r="A876" i="1"/>
  <c r="A877" i="1"/>
  <c r="A617" i="10" l="1"/>
  <c r="A618" i="10" s="1"/>
  <c r="A619" i="10" s="1"/>
  <c r="A620" i="10" s="1"/>
  <c r="A621" i="10" s="1"/>
  <c r="A622" i="10" s="1"/>
  <c r="A623" i="10" s="1"/>
  <c r="A624" i="10" s="1"/>
  <c r="A873" i="1" l="1"/>
  <c r="A615" i="10"/>
  <c r="A616" i="10"/>
  <c r="A613" i="10"/>
  <c r="A614" i="10"/>
  <c r="A870" i="1" l="1"/>
  <c r="A871" i="1"/>
  <c r="A872" i="1"/>
  <c r="A607" i="10"/>
  <c r="A608" i="10"/>
  <c r="A609" i="10" s="1"/>
  <c r="A610" i="10" s="1"/>
  <c r="A611" i="10" s="1"/>
  <c r="A612" i="10" s="1"/>
  <c r="A869" i="1" l="1"/>
  <c r="E606" i="10" l="1"/>
  <c r="A606" i="10"/>
  <c r="A605" i="10"/>
  <c r="A864" i="1" l="1"/>
  <c r="A865" i="1"/>
  <c r="A866" i="1"/>
  <c r="A867" i="1"/>
  <c r="A868" i="1" s="1"/>
  <c r="A604" i="10"/>
  <c r="A603" i="10"/>
  <c r="A600" i="10"/>
  <c r="A601" i="10"/>
  <c r="A602" i="10"/>
  <c r="A595" i="10"/>
  <c r="A596" i="10"/>
  <c r="A597" i="10"/>
  <c r="A598" i="10"/>
  <c r="A599" i="10" s="1"/>
  <c r="A29" i="6" l="1"/>
  <c r="A30" i="6"/>
  <c r="A863" i="1" l="1"/>
  <c r="A593" i="10"/>
  <c r="A594" i="10"/>
  <c r="A860" i="1" l="1"/>
  <c r="A861" i="1"/>
  <c r="A862" i="1"/>
  <c r="A587" i="10"/>
  <c r="A588" i="10" s="1"/>
  <c r="A589" i="10" s="1"/>
  <c r="A590" i="10" s="1"/>
  <c r="A591" i="10" s="1"/>
  <c r="A592" i="10" s="1"/>
  <c r="A859" i="1" l="1"/>
  <c r="A585" i="10"/>
  <c r="A586" i="10" s="1"/>
  <c r="A858" i="1"/>
  <c r="A583" i="10"/>
  <c r="A584" i="10" s="1"/>
  <c r="A27" i="6" l="1"/>
  <c r="A28" i="6"/>
  <c r="A857" i="1" l="1"/>
  <c r="A581" i="10"/>
  <c r="A582" i="10"/>
  <c r="A856" i="1" l="1"/>
  <c r="A579" i="10"/>
  <c r="A580" i="10" s="1"/>
  <c r="A855" i="1" l="1"/>
  <c r="A577" i="10"/>
  <c r="A578" i="10"/>
  <c r="A575" i="10" l="1"/>
  <c r="A576" i="10"/>
  <c r="A854" i="1" l="1"/>
  <c r="A851" i="1"/>
  <c r="A852" i="1"/>
  <c r="A853" i="1"/>
  <c r="A567" i="10"/>
  <c r="A568" i="10"/>
  <c r="A569" i="10"/>
  <c r="A570" i="10"/>
  <c r="A571" i="10" s="1"/>
  <c r="A572" i="10" s="1"/>
  <c r="A573" i="10" s="1"/>
  <c r="A574" i="10" s="1"/>
  <c r="A847" i="1" l="1"/>
  <c r="A848" i="1"/>
  <c r="A849" i="1"/>
  <c r="A850" i="1"/>
  <c r="A559" i="10"/>
  <c r="A560" i="10"/>
  <c r="A561" i="10"/>
  <c r="A562" i="10" s="1"/>
  <c r="A563" i="10" s="1"/>
  <c r="A564" i="10" s="1"/>
  <c r="A565" i="10" s="1"/>
  <c r="A566" i="10" s="1"/>
  <c r="A843" i="1" l="1"/>
  <c r="A844" i="1"/>
  <c r="A845" i="1"/>
  <c r="A846" i="1"/>
  <c r="A557" i="10"/>
  <c r="A558" i="10"/>
  <c r="A553" i="10"/>
  <c r="A554" i="10"/>
  <c r="A555" i="10"/>
  <c r="A556" i="10"/>
  <c r="A842" i="1" l="1"/>
  <c r="A840" i="1"/>
  <c r="A841" i="1"/>
  <c r="A838" i="1"/>
  <c r="A839" i="1"/>
  <c r="A837" i="1"/>
  <c r="A549" i="10"/>
  <c r="A550" i="10" s="1"/>
  <c r="A551" i="10" s="1"/>
  <c r="A552" i="10" s="1"/>
  <c r="A836" i="1" l="1"/>
  <c r="A834" i="1" l="1"/>
  <c r="A835" i="1"/>
  <c r="E548" i="10"/>
  <c r="E547" i="10"/>
  <c r="E546" i="10"/>
  <c r="A548" i="10"/>
  <c r="A545" i="10"/>
  <c r="A546" i="10" s="1"/>
  <c r="A547" i="10" s="1"/>
  <c r="A833" i="1" l="1"/>
  <c r="A543" i="10"/>
  <c r="A544" i="10"/>
  <c r="A832" i="1" l="1"/>
  <c r="A541" i="10"/>
  <c r="A542" i="10" s="1"/>
  <c r="A831" i="1" l="1"/>
  <c r="A539" i="10"/>
  <c r="A540" i="10"/>
  <c r="A830" i="1" l="1"/>
  <c r="A537" i="10"/>
  <c r="A538" i="10"/>
  <c r="A829" i="1" l="1"/>
  <c r="A535" i="10"/>
  <c r="A536" i="10" s="1"/>
  <c r="A828" i="1" l="1"/>
  <c r="A533" i="10"/>
  <c r="A534" i="10"/>
  <c r="F827" i="1" l="1"/>
  <c r="F826" i="1"/>
  <c r="F825" i="1"/>
  <c r="A825" i="1"/>
  <c r="A826" i="1"/>
  <c r="A827" i="1"/>
  <c r="A527" i="10"/>
  <c r="A528" i="10"/>
  <c r="A529" i="10" s="1"/>
  <c r="A530" i="10" s="1"/>
  <c r="A531" i="10" s="1"/>
  <c r="A532" i="10" s="1"/>
  <c r="A818" i="1" l="1"/>
  <c r="A819" i="1" s="1"/>
  <c r="A820" i="1" s="1"/>
  <c r="A821" i="1" s="1"/>
  <c r="A822" i="1" s="1"/>
  <c r="A823" i="1" s="1"/>
  <c r="A824" i="1" s="1"/>
  <c r="A817" i="1"/>
  <c r="E486" i="10" l="1"/>
  <c r="A17" i="6" l="1"/>
  <c r="A18" i="6"/>
  <c r="A19" i="6" s="1"/>
  <c r="A20" i="6" s="1"/>
  <c r="A21" i="6" s="1"/>
  <c r="A22" i="6" s="1"/>
  <c r="A23" i="6" s="1"/>
  <c r="A24" i="6" s="1"/>
  <c r="A25" i="6" s="1"/>
  <c r="A26" i="6" s="1"/>
  <c r="A16" i="6"/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15" i="10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16" i="1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A176" i="11" s="1"/>
  <c r="A177" i="11" s="1"/>
  <c r="A178" i="11" s="1"/>
  <c r="A179" i="11" s="1"/>
  <c r="A180" i="11" s="1"/>
  <c r="A181" i="11" s="1"/>
  <c r="A182" i="11" s="1"/>
  <c r="A183" i="11" s="1"/>
  <c r="A184" i="11" s="1"/>
  <c r="A185" i="11" s="1"/>
  <c r="A186" i="11" s="1"/>
  <c r="A187" i="11" s="1"/>
  <c r="A188" i="11" s="1"/>
  <c r="A189" i="11" s="1"/>
  <c r="A190" i="11" s="1"/>
  <c r="A191" i="11" s="1"/>
  <c r="A192" i="11" s="1"/>
  <c r="A193" i="11" s="1"/>
  <c r="A194" i="11" s="1"/>
  <c r="A195" i="11" s="1"/>
  <c r="A196" i="11" s="1"/>
  <c r="A197" i="11" s="1"/>
  <c r="A198" i="11" s="1"/>
  <c r="A199" i="11" s="1"/>
  <c r="A200" i="11" s="1"/>
  <c r="A201" i="11" s="1"/>
  <c r="A202" i="11" s="1"/>
  <c r="A203" i="11" s="1"/>
  <c r="A204" i="11" s="1"/>
  <c r="A205" i="11" s="1"/>
  <c r="A206" i="11" s="1"/>
  <c r="A207" i="11" s="1"/>
  <c r="A208" i="11" s="1"/>
  <c r="A209" i="11" s="1"/>
  <c r="A210" i="11" s="1"/>
  <c r="A211" i="11" s="1"/>
  <c r="A212" i="11" s="1"/>
  <c r="A213" i="11" s="1"/>
  <c r="A214" i="11" s="1"/>
  <c r="A215" i="11" s="1"/>
  <c r="A216" i="11" s="1"/>
  <c r="A217" i="11" s="1"/>
  <c r="A218" i="11" s="1"/>
  <c r="A219" i="11" s="1"/>
  <c r="A220" i="11" s="1"/>
  <c r="A221" i="11" s="1"/>
  <c r="A222" i="11" s="1"/>
  <c r="A223" i="11" s="1"/>
  <c r="A224" i="11" s="1"/>
  <c r="A225" i="11" s="1"/>
  <c r="A226" i="11" s="1"/>
  <c r="A227" i="11" s="1"/>
  <c r="A228" i="11" s="1"/>
  <c r="A229" i="11" s="1"/>
  <c r="A230" i="11" s="1"/>
  <c r="A231" i="11" s="1"/>
  <c r="A232" i="11" s="1"/>
  <c r="A233" i="11" s="1"/>
  <c r="A234" i="11" s="1"/>
  <c r="A235" i="11" s="1"/>
  <c r="A236" i="11" s="1"/>
  <c r="A237" i="11" s="1"/>
  <c r="A238" i="11" s="1"/>
  <c r="A239" i="11" s="1"/>
  <c r="A240" i="11" s="1"/>
  <c r="A241" i="11" s="1"/>
  <c r="A242" i="11" s="1"/>
  <c r="A243" i="11" s="1"/>
  <c r="A244" i="11" s="1"/>
  <c r="A245" i="11" s="1"/>
  <c r="A246" i="11" s="1"/>
  <c r="A247" i="11" s="1"/>
  <c r="A248" i="11" s="1"/>
  <c r="A249" i="11" s="1"/>
  <c r="A250" i="11" s="1"/>
  <c r="A251" i="11" s="1"/>
  <c r="A252" i="11" s="1"/>
  <c r="A253" i="11" s="1"/>
  <c r="A254" i="11" s="1"/>
  <c r="A255" i="11" s="1"/>
  <c r="A256" i="11" s="1"/>
  <c r="A257" i="11" s="1"/>
  <c r="A258" i="11" s="1"/>
  <c r="A259" i="11" s="1"/>
  <c r="A260" i="11" s="1"/>
  <c r="A261" i="11" s="1"/>
  <c r="A262" i="11" s="1"/>
  <c r="A263" i="11" s="1"/>
  <c r="A264" i="11" s="1"/>
  <c r="A265" i="11" s="1"/>
  <c r="A266" i="11" s="1"/>
  <c r="A267" i="11" s="1"/>
  <c r="A268" i="11" s="1"/>
  <c r="A269" i="11" s="1"/>
  <c r="A270" i="11" s="1"/>
  <c r="A271" i="11" s="1"/>
  <c r="A272" i="11" s="1"/>
  <c r="A273" i="11" s="1"/>
  <c r="A274" i="11" s="1"/>
  <c r="A275" i="11" s="1"/>
  <c r="A276" i="11" s="1"/>
  <c r="A277" i="11" s="1"/>
  <c r="A278" i="11" s="1"/>
  <c r="A279" i="11" s="1"/>
  <c r="A280" i="11" s="1"/>
  <c r="A281" i="11" s="1"/>
  <c r="A282" i="11" s="1"/>
  <c r="A283" i="11" s="1"/>
  <c r="A284" i="11" s="1"/>
  <c r="A285" i="11" s="1"/>
  <c r="A286" i="11" s="1"/>
  <c r="A287" i="11" s="1"/>
  <c r="A288" i="11" s="1"/>
  <c r="A289" i="11" s="1"/>
  <c r="A290" i="11" s="1"/>
  <c r="A291" i="11" s="1"/>
  <c r="A292" i="11" s="1"/>
  <c r="A293" i="11" s="1"/>
  <c r="A294" i="11" s="1"/>
  <c r="A295" i="11" s="1"/>
  <c r="A296" i="11" s="1"/>
  <c r="A297" i="11" s="1"/>
  <c r="A298" i="11" s="1"/>
  <c r="A299" i="11" s="1"/>
  <c r="A517" i="1" l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31" i="10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l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A250" i="10" s="1"/>
  <c r="A251" i="10" s="1"/>
  <c r="A252" i="10" s="1"/>
  <c r="A253" i="10" s="1"/>
  <c r="A254" i="10" s="1"/>
  <c r="A255" i="10" s="1"/>
  <c r="A256" i="10" s="1"/>
  <c r="A257" i="10" s="1"/>
  <c r="A258" i="10" s="1"/>
  <c r="A259" i="10" s="1"/>
  <c r="A260" i="10" s="1"/>
  <c r="A261" i="10" s="1"/>
  <c r="A262" i="10" s="1"/>
  <c r="A263" i="10" s="1"/>
  <c r="A264" i="10" s="1"/>
  <c r="A265" i="10" s="1"/>
  <c r="A266" i="10" s="1"/>
  <c r="A267" i="10" s="1"/>
  <c r="A268" i="10" s="1"/>
  <c r="A269" i="10" s="1"/>
  <c r="A270" i="10" s="1"/>
  <c r="A271" i="10" s="1"/>
  <c r="A272" i="10" s="1"/>
  <c r="A273" i="10" s="1"/>
  <c r="A568" i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274" i="10" l="1"/>
  <c r="A275" i="10" s="1"/>
  <c r="A276" i="10" s="1"/>
  <c r="A277" i="10" s="1"/>
  <c r="A278" i="10" s="1"/>
  <c r="A279" i="10" s="1"/>
  <c r="A280" i="10" s="1"/>
  <c r="A281" i="10" s="1"/>
  <c r="A282" i="10" s="1"/>
  <c r="A283" i="10" s="1"/>
  <c r="A284" i="10" s="1"/>
  <c r="A285" i="10" s="1"/>
  <c r="A286" i="10" s="1"/>
  <c r="A287" i="10" s="1"/>
  <c r="A288" i="10" s="1"/>
  <c r="A289" i="10" s="1"/>
  <c r="A290" i="10" s="1"/>
  <c r="A291" i="10" s="1"/>
  <c r="A292" i="10" s="1"/>
  <c r="A293" i="10" s="1"/>
  <c r="A294" i="10" s="1"/>
  <c r="A295" i="10" s="1"/>
  <c r="A296" i="10" s="1"/>
  <c r="A297" i="10" s="1"/>
  <c r="A298" i="10" s="1"/>
  <c r="A299" i="10" s="1"/>
  <c r="A300" i="10" s="1"/>
  <c r="A301" i="10" s="1"/>
  <c r="A302" i="10" s="1"/>
  <c r="A303" i="10" s="1"/>
  <c r="A304" i="10" s="1"/>
  <c r="A305" i="10" s="1"/>
  <c r="A306" i="10" s="1"/>
  <c r="A307" i="10" s="1"/>
  <c r="A308" i="10" s="1"/>
  <c r="A309" i="10" s="1"/>
  <c r="A310" i="10" s="1"/>
  <c r="A311" i="10" s="1"/>
  <c r="A312" i="10" s="1"/>
  <c r="A313" i="10" s="1"/>
  <c r="A314" i="10" s="1"/>
  <c r="A315" i="10" s="1"/>
  <c r="A316" i="10" s="1"/>
  <c r="A317" i="10" s="1"/>
  <c r="A318" i="10" s="1"/>
  <c r="A319" i="10" s="1"/>
  <c r="A320" i="10" s="1"/>
  <c r="A321" i="10" s="1"/>
  <c r="A322" i="10" s="1"/>
  <c r="A323" i="10" s="1"/>
  <c r="A324" i="10" s="1"/>
  <c r="A325" i="10" s="1"/>
  <c r="A326" i="10" s="1"/>
  <c r="A327" i="10" s="1"/>
  <c r="A328" i="10" s="1"/>
  <c r="A329" i="10" s="1"/>
  <c r="A330" i="10" s="1"/>
  <c r="A331" i="10" s="1"/>
  <c r="A332" i="10" s="1"/>
  <c r="A333" i="10" s="1"/>
  <c r="A334" i="10" s="1"/>
  <c r="A335" i="10" s="1"/>
  <c r="A336" i="10" s="1"/>
  <c r="A337" i="10" s="1"/>
  <c r="A338" i="10" s="1"/>
  <c r="A339" i="10" s="1"/>
  <c r="A340" i="10" s="1"/>
  <c r="A341" i="10" s="1"/>
  <c r="A342" i="10" s="1"/>
  <c r="A343" i="10" s="1"/>
  <c r="A344" i="10" s="1"/>
  <c r="A345" i="10" s="1"/>
  <c r="A346" i="10" s="1"/>
  <c r="A347" i="10" s="1"/>
  <c r="A348" i="10" s="1"/>
  <c r="A349" i="10" s="1"/>
  <c r="A350" i="10" s="1"/>
  <c r="A351" i="10" s="1"/>
  <c r="A352" i="10" s="1"/>
  <c r="A353" i="10" s="1"/>
  <c r="A354" i="10" s="1"/>
  <c r="A355" i="10" s="1"/>
  <c r="A356" i="10" s="1"/>
  <c r="A357" i="10" s="1"/>
  <c r="A358" i="10" s="1"/>
  <c r="A359" i="10" s="1"/>
  <c r="A360" i="10" s="1"/>
  <c r="A361" i="10" s="1"/>
  <c r="A362" i="10" s="1"/>
  <c r="A363" i="10" s="1"/>
  <c r="A364" i="10" s="1"/>
  <c r="A365" i="10" s="1"/>
  <c r="A366" i="10" s="1"/>
  <c r="A367" i="10" s="1"/>
  <c r="A368" i="10" s="1"/>
  <c r="A369" i="10" s="1"/>
  <c r="A370" i="10" s="1"/>
  <c r="A371" i="10" s="1"/>
  <c r="A372" i="10" s="1"/>
  <c r="A373" i="10" s="1"/>
  <c r="A374" i="10" s="1"/>
  <c r="A375" i="10" s="1"/>
  <c r="A376" i="10" s="1"/>
  <c r="A377" i="10" s="1"/>
  <c r="A378" i="10" s="1"/>
  <c r="A379" i="10" s="1"/>
  <c r="A380" i="10" s="1"/>
  <c r="A381" i="10" s="1"/>
  <c r="A382" i="10" s="1"/>
  <c r="A383" i="10" s="1"/>
  <c r="A384" i="10" s="1"/>
  <c r="A385" i="10" s="1"/>
  <c r="A386" i="10" s="1"/>
  <c r="A387" i="10" s="1"/>
  <c r="A388" i="10" s="1"/>
  <c r="A389" i="10" s="1"/>
  <c r="A390" i="10" s="1"/>
  <c r="A391" i="10" s="1"/>
  <c r="A392" i="10" s="1"/>
  <c r="A393" i="10" s="1"/>
  <c r="A394" i="10" s="1"/>
  <c r="A395" i="10" s="1"/>
  <c r="A396" i="10" s="1"/>
  <c r="A397" i="10" s="1"/>
  <c r="A398" i="10" s="1"/>
  <c r="A399" i="10" s="1"/>
  <c r="A400" i="10" s="1"/>
  <c r="A401" i="10" s="1"/>
  <c r="A402" i="10" s="1"/>
  <c r="A403" i="10" s="1"/>
  <c r="A404" i="10" s="1"/>
  <c r="A405" i="10" s="1"/>
  <c r="A406" i="10" s="1"/>
  <c r="A407" i="10" s="1"/>
  <c r="A408" i="10" s="1"/>
  <c r="A409" i="10" s="1"/>
  <c r="A410" i="10" s="1"/>
  <c r="A411" i="10" s="1"/>
  <c r="A412" i="10" s="1"/>
  <c r="A413" i="10" s="1"/>
  <c r="A414" i="10" s="1"/>
  <c r="A415" i="10" s="1"/>
  <c r="A416" i="10" s="1"/>
  <c r="A417" i="10" s="1"/>
  <c r="A418" i="10" s="1"/>
  <c r="A419" i="10" s="1"/>
  <c r="A420" i="10" s="1"/>
  <c r="A421" i="10" s="1"/>
  <c r="A422" i="10" s="1"/>
  <c r="A423" i="10" s="1"/>
  <c r="A424" i="10" s="1"/>
  <c r="A425" i="10" s="1"/>
  <c r="A426" i="10" s="1"/>
  <c r="A427" i="10" s="1"/>
  <c r="A428" i="10" s="1"/>
  <c r="A429" i="10" s="1"/>
  <c r="A430" i="10" s="1"/>
  <c r="A431" i="10" s="1"/>
  <c r="A432" i="10" s="1"/>
  <c r="A433" i="10" s="1"/>
  <c r="A434" i="10" s="1"/>
  <c r="A435" i="10" s="1"/>
  <c r="A436" i="10" s="1"/>
  <c r="A437" i="10" s="1"/>
  <c r="A438" i="10" s="1"/>
  <c r="A439" i="10" s="1"/>
  <c r="A440" i="10" s="1"/>
  <c r="A441" i="10" s="1"/>
  <c r="A442" i="10" s="1"/>
  <c r="A443" i="10" s="1"/>
  <c r="A444" i="10" s="1"/>
  <c r="A445" i="10" s="1"/>
  <c r="A446" i="10" s="1"/>
  <c r="A447" i="10" s="1"/>
  <c r="A448" i="10" s="1"/>
  <c r="A449" i="10" s="1"/>
  <c r="A450" i="10" s="1"/>
  <c r="A451" i="10" s="1"/>
  <c r="A452" i="10" s="1"/>
  <c r="A453" i="10" s="1"/>
  <c r="A454" i="10" s="1"/>
  <c r="A455" i="10" s="1"/>
  <c r="A456" i="10" s="1"/>
  <c r="A457" i="10" s="1"/>
  <c r="A458" i="10" s="1"/>
  <c r="A459" i="10" s="1"/>
  <c r="A460" i="10" s="1"/>
  <c r="A461" i="10" s="1"/>
  <c r="A462" i="10" s="1"/>
  <c r="A463" i="10" s="1"/>
  <c r="A464" i="10" s="1"/>
  <c r="A465" i="10" s="1"/>
  <c r="A466" i="10" s="1"/>
  <c r="A467" i="10" s="1"/>
  <c r="A468" i="10" s="1"/>
  <c r="A469" i="10" s="1"/>
  <c r="A470" i="10" s="1"/>
  <c r="A471" i="10" s="1"/>
  <c r="A472" i="10" s="1"/>
  <c r="A473" i="10" s="1"/>
  <c r="A474" i="10" s="1"/>
  <c r="A475" i="10" s="1"/>
  <c r="A476" i="10" s="1"/>
  <c r="A477" i="10" s="1"/>
  <c r="A478" i="10" s="1"/>
  <c r="A479" i="10" s="1"/>
  <c r="A480" i="10" s="1"/>
  <c r="A481" i="10" s="1"/>
  <c r="A482" i="10" s="1"/>
  <c r="A483" i="10" s="1"/>
  <c r="A484" i="10" s="1"/>
  <c r="A485" i="10" s="1"/>
  <c r="A486" i="10" s="1"/>
  <c r="A487" i="10" s="1"/>
  <c r="A488" i="10" s="1"/>
  <c r="A489" i="10" s="1"/>
  <c r="A490" i="10" s="1"/>
  <c r="A491" i="10" s="1"/>
  <c r="A492" i="10" s="1"/>
  <c r="A493" i="10" s="1"/>
  <c r="A494" i="10" s="1"/>
  <c r="A495" i="10" s="1"/>
  <c r="A496" i="10" s="1"/>
  <c r="A497" i="10" s="1"/>
  <c r="A498" i="10" s="1"/>
  <c r="A499" i="10" s="1"/>
  <c r="A500" i="10" s="1"/>
  <c r="A501" i="10" s="1"/>
  <c r="A502" i="10" s="1"/>
  <c r="A503" i="10" s="1"/>
  <c r="A504" i="10" s="1"/>
  <c r="A505" i="10" s="1"/>
  <c r="A506" i="10" s="1"/>
  <c r="A507" i="10" s="1"/>
  <c r="A508" i="10" s="1"/>
  <c r="A509" i="10" s="1"/>
  <c r="A510" i="10" s="1"/>
  <c r="A511" i="10" s="1"/>
  <c r="A512" i="10" s="1"/>
  <c r="A513" i="10" s="1"/>
  <c r="A514" i="10" s="1"/>
  <c r="A515" i="10" s="1"/>
  <c r="A516" i="10" s="1"/>
  <c r="A517" i="10" s="1"/>
  <c r="A518" i="10" s="1"/>
  <c r="A519" i="10" s="1"/>
  <c r="A520" i="10" s="1"/>
  <c r="A521" i="10" s="1"/>
  <c r="A522" i="10" s="1"/>
  <c r="A523" i="10" s="1"/>
  <c r="A524" i="10" s="1"/>
  <c r="A525" i="10" s="1"/>
  <c r="A526" i="10" s="1"/>
</calcChain>
</file>

<file path=xl/sharedStrings.xml><?xml version="1.0" encoding="utf-8"?>
<sst xmlns="http://schemas.openxmlformats.org/spreadsheetml/2006/main" count="12421" uniqueCount="6373">
  <si>
    <t>HR-HEVI-BLK1-110</t>
  </si>
  <si>
    <t>HR-HEVI-BLK2-110</t>
  </si>
  <si>
    <t>HR-HEVI-BLK3-110</t>
  </si>
  <si>
    <t>HR-HEVINO-TP4-35</t>
  </si>
  <si>
    <t>HR-HEVINO-TP5-35</t>
  </si>
  <si>
    <t>HR-RPOM-DINA-110</t>
  </si>
  <si>
    <t>HR-TEPL1-BLK-110</t>
  </si>
  <si>
    <t>HR-TEPL1-TOP-110</t>
  </si>
  <si>
    <t>HR-TEPL2-BLK-220</t>
  </si>
  <si>
    <t>HR-TEPL2-TOP-220</t>
  </si>
  <si>
    <t>HR-TERI-BLOK-220</t>
  </si>
  <si>
    <t>HR-TERIJE-ST-220</t>
  </si>
  <si>
    <t>HR-BRINJE-TP1-35</t>
  </si>
  <si>
    <t>HR-BUJE-TP1-35</t>
  </si>
  <si>
    <t>HR-BUJE-TP2-35</t>
  </si>
  <si>
    <t>HR-BUJE-KOPA-110</t>
  </si>
  <si>
    <t>HR-BUTON-TP1-110</t>
  </si>
  <si>
    <t>HR-BUTON-TP2-110</t>
  </si>
  <si>
    <t>HR-BUZET-TP1-110</t>
  </si>
  <si>
    <t>HR-BUZET-TP2-110</t>
  </si>
  <si>
    <t>HR-CRIKVE-TP1-20</t>
  </si>
  <si>
    <t>HR-CRIKVE-TP2-20</t>
  </si>
  <si>
    <t>HR-DELNIC-TP1-35</t>
  </si>
  <si>
    <t>HR-DELNIC-TP2-35</t>
  </si>
  <si>
    <t>HR-EVPDE-TPA-110</t>
  </si>
  <si>
    <t>HR-EVPDE-TPB-110</t>
  </si>
  <si>
    <t>HR-DOLINK-TP1-35</t>
  </si>
  <si>
    <t>HR-DOLINK-TP2-35</t>
  </si>
  <si>
    <t>HR-DOLINK-TP1-10</t>
  </si>
  <si>
    <t>HR-DOLINK-TP2-10</t>
  </si>
  <si>
    <t>HR-DUBROV-TP1-35</t>
  </si>
  <si>
    <t>HR-DUNAT-TP1-110</t>
  </si>
  <si>
    <t>HR-DUNAT-TP2-110</t>
  </si>
  <si>
    <t>HR-GRACAC-TP1-35</t>
  </si>
  <si>
    <t>HR-GRACAC-TP2-35</t>
  </si>
  <si>
    <t>HR-GRACA-KVA-110</t>
  </si>
  <si>
    <t>HR-KARLOB-TP1-20</t>
  </si>
  <si>
    <t>HR-KATORO-TP1-35</t>
  </si>
  <si>
    <t>HR-KATORO-TP2-35</t>
  </si>
  <si>
    <t>HR-KRASIC-TP1-35</t>
  </si>
  <si>
    <t>HR-KRASIC-TP2-35</t>
  </si>
  <si>
    <t>HR-KRA-INA300-35</t>
  </si>
  <si>
    <t>HR-KRA-INA350-35</t>
  </si>
  <si>
    <t>HR-KRASI-MTU-110</t>
  </si>
  <si>
    <t>HR-KRK-TP1-110</t>
  </si>
  <si>
    <t>HR-KRK-TP2-110</t>
  </si>
  <si>
    <t>HR-LIOSIK-TP1-35</t>
  </si>
  <si>
    <t>HR-LIOSIK-TP2-35</t>
  </si>
  <si>
    <t>HR-LOSINJ-TP1-35</t>
  </si>
  <si>
    <t>HR-LOSINJ-TP2-35</t>
  </si>
  <si>
    <t>HR-LOVRA-TP1-110</t>
  </si>
  <si>
    <t>HR-LOVRA-TP2-110</t>
  </si>
  <si>
    <t>HR-MATUL-TP1-110</t>
  </si>
  <si>
    <t>HR-MATUL-TP2-110</t>
  </si>
  <si>
    <t>HR-MATU-IBIS-110</t>
  </si>
  <si>
    <t>HR-MELI-DIVA-400</t>
  </si>
  <si>
    <t>HR-OTOCAC-TP1-35</t>
  </si>
  <si>
    <t>HR-OTOCAC-TP2-35</t>
  </si>
  <si>
    <t>HR-PAZIN-TP1-35</t>
  </si>
  <si>
    <t>HR-PAZIN-TP2-35</t>
  </si>
  <si>
    <t>HR-PEHLIN-TP1-35</t>
  </si>
  <si>
    <t>HR-PEHLIN-TP2-35</t>
  </si>
  <si>
    <t>HR-PEHLIN-TP3-35</t>
  </si>
  <si>
    <t>HR-PEH-DIVAC-220</t>
  </si>
  <si>
    <t>HR-POREC-TP1-35</t>
  </si>
  <si>
    <t>HR-POREC-TP2-20</t>
  </si>
  <si>
    <t>HR-RAB-TP1-110</t>
  </si>
  <si>
    <t>HR-RAB-TP2-110</t>
  </si>
  <si>
    <t>HR-RASA-TP1-35</t>
  </si>
  <si>
    <t>HR-RASA-TP2-20</t>
  </si>
  <si>
    <t>HR-RASA-TP3-35</t>
  </si>
  <si>
    <t>HR-RASA-KORO-110</t>
  </si>
  <si>
    <t>HR-ROVINJ-TP1-35</t>
  </si>
  <si>
    <t>HR-ROVINJ-TP2-35</t>
  </si>
  <si>
    <t>HR-ROVINJ-TP2-10</t>
  </si>
  <si>
    <t>HR-SUSAK-TP1-110</t>
  </si>
  <si>
    <t>HR-SUSAK-TP2-110</t>
  </si>
  <si>
    <t>HR-EVPSU-TPA-110</t>
  </si>
  <si>
    <t>HR-EVPSU-TPB-110</t>
  </si>
  <si>
    <t>HR-SIJANA-TP1-35</t>
  </si>
  <si>
    <t>HR-SIJANA-TP2-35</t>
  </si>
  <si>
    <t>HR-SIJANA-TP1-10</t>
  </si>
  <si>
    <t>HR-SIJANA-TP2-10</t>
  </si>
  <si>
    <t>HR-VINCE-TP1-110</t>
  </si>
  <si>
    <t>HR-VINCE-TP2-110</t>
  </si>
  <si>
    <t>HR-VRBOV-TP1-110</t>
  </si>
  <si>
    <t>HR-VRBOV-TP2-110</t>
  </si>
  <si>
    <t>HR-VEVRA-TP1-110</t>
  </si>
  <si>
    <t>TS 110/20(10) BENKOVAC. TP1 110/20(10) SA OMM NA 10kV NAPONU</t>
  </si>
  <si>
    <t>HR-BENKOV-TP1-10</t>
  </si>
  <si>
    <t>TS 110/20(10) BENKOVAC. TP2 110/20(10) SA OMM NA 10kV NAPONU</t>
  </si>
  <si>
    <t>HR-BENKOV-TP2-10</t>
  </si>
  <si>
    <t xml:space="preserve">TS 220/110(30) BILICE. TP2 220/110(30) SA OMM NA 30kV NAPONU </t>
  </si>
  <si>
    <t>HR-BILICE-TP2-30</t>
  </si>
  <si>
    <t xml:space="preserve">TS 220/110(30) BILICE. TP3 220/110(30) SA OMM NA 30kV NAPONU </t>
  </si>
  <si>
    <t>HR-BILICE-TP3-30</t>
  </si>
  <si>
    <t xml:space="preserve">TS 220/110(30) BILICE. TP4 220/110(30) SA OMM NA 30kV NAPONU </t>
  </si>
  <si>
    <t>HR-BILICE-TP4-30</t>
  </si>
  <si>
    <t>TS 110/(20)10 BIOGRAD. TP1 110/20(10) SA OMM NA 10kV NAPONU</t>
  </si>
  <si>
    <t>HR-BIOGRA-TP1-10</t>
  </si>
  <si>
    <t>TS 110/(20)10 BIOGRAD. TP2 110/20(10) SA OMM NA 10kV NAPONU</t>
  </si>
  <si>
    <t>HR-BIOGRA-TP2-10</t>
  </si>
  <si>
    <t>TS 110/35 BLATO. TP2 110/35 SA OMM NA 35kV NAPONU</t>
  </si>
  <si>
    <t>HR-BLATO -TP2-35</t>
  </si>
  <si>
    <t>TS 110/(20)10 DOBRI. TP1 110/(20)10 SA OMM NA 110kV NAPONU</t>
  </si>
  <si>
    <t>HR-DOBRI-TP1-110</t>
  </si>
  <si>
    <t>TS 110/(20)10 DOBRI. TP2 110/(20)10 SA OMM NA 110kV NAPONU</t>
  </si>
  <si>
    <t>HR-DOBRI-TP2-110</t>
  </si>
  <si>
    <t>TS 110/(20)10 DOBRI. TP3 110/(20)10 SA OMM NA 110kV NAPONU</t>
  </si>
  <si>
    <t>HR-DOBRI-TP3-110</t>
  </si>
  <si>
    <t>TS 110/(20)10 DRNIS. TP1 110/(20)10 SA OMM NA 35kV NAPONU</t>
  </si>
  <si>
    <t>HR-DRNIS -TP1-35</t>
  </si>
  <si>
    <t>TS 110/(20)10 DRNIS. TP2 110/(20)10 SA OMM NA 10kV NAPONU</t>
  </si>
  <si>
    <t>HR-DRNIS -TP2-10</t>
  </si>
  <si>
    <t>TS 110/(20)10 DUGOPOLJE. TP1 110/(20)10 SA OMM NA 110kV NAPONU</t>
  </si>
  <si>
    <t>HR-DUGOP-TP1-110</t>
  </si>
  <si>
    <t>TS 110/(20)10 DUGOPOLJE. TP2 110/(20)10 SA OMM NA 110kV NAPONU</t>
  </si>
  <si>
    <t>HR-DUGOP-TP2-110</t>
  </si>
  <si>
    <t>TS 110/10 DUJMOVACA. TP1 110/10 SA OMM NA 110kV NAPONU</t>
  </si>
  <si>
    <t>HR-DUJMO-TP1-110</t>
  </si>
  <si>
    <t>TS 110/10 DUJMOVACA. TP2 110/10 SA OMM NA 110kV NAPONU</t>
  </si>
  <si>
    <t>HR-DUJMO-TP2-110</t>
  </si>
  <si>
    <t>TS 110/10 DUJMOVACA. TP3 110/10 SA OMM NA 110kV NAPONU</t>
  </si>
  <si>
    <t>HR-DUJMO-TP3-110</t>
  </si>
  <si>
    <t>HR-DUGI R-TP1-35</t>
  </si>
  <si>
    <t>HR-DUGI R-TP2-10</t>
  </si>
  <si>
    <t>TS 110/35 IMOTSKI. TP1 110/35 SA OMM NA 35kV NAPONU</t>
  </si>
  <si>
    <t>HR-IMOTSK-TP1-35</t>
  </si>
  <si>
    <t>TS 110/35 IMOTSKI. TP2 110/35 SA OMM NA 35kV NAPONU</t>
  </si>
  <si>
    <t>HR-IMOTSK-TP2-35</t>
  </si>
  <si>
    <t>TS 110/35 IMOTSKI. DV 110kV GRUDE SA OMM NA 110kV NAPONU</t>
  </si>
  <si>
    <t>TS 110/35 KASTELA. TP1 110/35 SA OMM NA 35kV NAPONU</t>
  </si>
  <si>
    <t>HR-KASTEL-TP1-35</t>
  </si>
  <si>
    <t>TS 110/35 KASTELA. TP2 110/35 SA OMM NA 35kV NAPONU</t>
  </si>
  <si>
    <t>HR-KASTEL-TP2-35</t>
  </si>
  <si>
    <t>TS 110/35 KASTELA. TP4 110/35 SA OMM NA 110kV NAPONU</t>
  </si>
  <si>
    <t>HR-KASTE-TP4-110</t>
  </si>
  <si>
    <t>TS 110/35 KASTELA. SVETI JURAJ 2 KB 1 SA OMM NA 35kV NAPONU</t>
  </si>
  <si>
    <t>HR-SV-JUR-KB1-35</t>
  </si>
  <si>
    <t>TS 110/35 KASTELA. SVETI JURAJ 2 KB 2 SA OMM NA 35kV NAPONU</t>
  </si>
  <si>
    <t>HR-SV-JUR-KB2-35</t>
  </si>
  <si>
    <t>TS 110/35 KASTELA. SVETI JURAJ 2 KB 3 SA OMM NA 35kV NAPONU</t>
  </si>
  <si>
    <t>HR-SV-JUR-KB3-35</t>
  </si>
  <si>
    <t>TS 110/35 KNIN. TP1 110/35 SA OMM NA 35kV NAPONU</t>
  </si>
  <si>
    <t>HR--KNIN--TP1-35</t>
  </si>
  <si>
    <t>TS 110/35 KNIN. TP2 110/35 SA OMM NA 35kV NAPONU</t>
  </si>
  <si>
    <t>HR--KNIN--TP2-35</t>
  </si>
  <si>
    <t>TS 110/35 KNIN. DV 110kV B.GRAHOVO SA OMM NA 110kV NAPONU</t>
  </si>
  <si>
    <t>TS 110/35 KOMOLAC. TP1 110/35 SA OMM NA 35kV NAPONU</t>
  </si>
  <si>
    <t>HR-KOMOLA-TP1-35</t>
  </si>
  <si>
    <t>TS 110/35 KOMOLAC. TP2 110/35 SA OMM NA 35kV NAPONU</t>
  </si>
  <si>
    <t>HR-KOMOLA-TP2-35</t>
  </si>
  <si>
    <t>TS 110/35 KOMOLAC. DV 110kV TREBINJE SA OMM NA 110kV NAPONU</t>
  </si>
  <si>
    <t>TS 110/35 KONJSKO. DV 400kV MOSTAR SA OMM NA 110kV NAPONU</t>
  </si>
  <si>
    <t>HR-KONJSK-VE-110</t>
  </si>
  <si>
    <t>HR-MAKAR-TP1-110</t>
  </si>
  <si>
    <t>HR-MAKARS-TP2-35</t>
  </si>
  <si>
    <t>TS 110/35 METERIZE. TP1 110/35 SA OMM NA 35kV NAPONU</t>
  </si>
  <si>
    <t>HR-METERI-TP1-35</t>
  </si>
  <si>
    <t>TS 110/35 METERIZE. TP2 110/35 SA OMM NA 35kV NAPONU</t>
  </si>
  <si>
    <t>HR-METERI-TP2-35</t>
  </si>
  <si>
    <t>TS 110/35 NEREZISCA. TP1 110/35 SA OMM NA 35kV NAPONU</t>
  </si>
  <si>
    <t>HR-NEREZI-TP1-35</t>
  </si>
  <si>
    <t>TS 110/35 NEREZISCA. TP2 110/35 SA OMM NA 35kV NAPONU</t>
  </si>
  <si>
    <t>HR-NEREZI-TP2-35</t>
  </si>
  <si>
    <t>TS 110/(20)10 NIN. TP1 110/(20)10 SA OMM NA 110kV NAPONU</t>
  </si>
  <si>
    <t>HR--NIN--TP1-110</t>
  </si>
  <si>
    <t>TS 110/(20)10 NIN. TP2 110/(20)10 SA OMM NA 110kV NAPONU</t>
  </si>
  <si>
    <t>HR--NIN--TP2-110</t>
  </si>
  <si>
    <t>TS 110/20 NOVALJA. TP1 110/20 SA OMM NA 10kV NAPONU</t>
  </si>
  <si>
    <t>HR-NOVALJ-TP1-10</t>
  </si>
  <si>
    <t>TS 110/20 NOVALJA. TP2 110/20 SA OMM NA 35kV NAPONU</t>
  </si>
  <si>
    <t>HR-NOVALJ-TP2-35</t>
  </si>
  <si>
    <t>TS 110/35 OBROVAC. TP1 110/35 SA OMM NA 35kV NAPONU</t>
  </si>
  <si>
    <t>HR-OBROVA-TP1-35</t>
  </si>
  <si>
    <t>TS 110/35 OBROVAC. TP2 110/35 SA OMM NA 35kV NAPONU</t>
  </si>
  <si>
    <t>HR-OBROVA-TP2-35</t>
  </si>
  <si>
    <t>TS 110/35 OPUZEN. TP1 110/35 SA OMM NA 35kV NAPONU</t>
  </si>
  <si>
    <t>HR-OPUZEN-TP1-35</t>
  </si>
  <si>
    <t>TS 110/35 OPUZEN. TP2 110/35 SA OMM NA 35kV NAPONU</t>
  </si>
  <si>
    <t>HR-OPUZEN-TP2-35</t>
  </si>
  <si>
    <t>TS 110/35 OPUZEN. DV 110kV CAPLJINA SA OMM NA 110kV NAPONU</t>
  </si>
  <si>
    <t>EVP 110/25kV OPUZEN, EVP A SA OMM NA 110kV NAPONU</t>
  </si>
  <si>
    <t>HR-OPU-EVP-A-110</t>
  </si>
  <si>
    <t>TS 110/(20)10 PAG. TP1 110/(20)10 SA OMM NA 10kV NAPONU</t>
  </si>
  <si>
    <t>HR--PAG--TP1--10</t>
  </si>
  <si>
    <t xml:space="preserve">TS 220/110/35/20(10) PLAT. DV 220kV TREBINJE 1 SA OMM NA 220kV NAPONU </t>
  </si>
  <si>
    <t>HR--PLA-TRE1-220</t>
  </si>
  <si>
    <t xml:space="preserve">TS 220/110/35/20(10) PLAT. DV 220kV TREBINJE 2 SA OMM NA 220kV NAPONU </t>
  </si>
  <si>
    <t>HR--PLA-TRE2-220</t>
  </si>
  <si>
    <t>HR--PLAT-TP1-110</t>
  </si>
  <si>
    <t>TS 110/30kV RAZINE, DV 110kV BILICE 1 SA OMM NA 110kV NAPONU</t>
  </si>
  <si>
    <t>HR-RAZI-BIL1-110</t>
  </si>
  <si>
    <t>TS 110/30kV RAZINE, DV 110kV BILICE 3 SA OMM NA 110kV NAPONU</t>
  </si>
  <si>
    <t>HR-RAZI-BIL3-110</t>
  </si>
  <si>
    <t>TS 110/35 SINJ. TP1 110/35 SA OMM NA 35kV NAPONU</t>
  </si>
  <si>
    <t>HR--SINJ--TP1-35</t>
  </si>
  <si>
    <t>TS 110/35 SINJ. TP2 110/35 SA OMM NA 35kV NAPONU</t>
  </si>
  <si>
    <t>HR--SINJ--TP2-35</t>
  </si>
  <si>
    <t>TS 110/35 STARIGRAD. TP1 110/35 SA OMM NA 35kV NAPONU</t>
  </si>
  <si>
    <t>HR-STARIG-TP1-35</t>
  </si>
  <si>
    <t>TS 110/35 STARIGRAD. TP2 110/35 SA OMM NA 35kV NAPONU</t>
  </si>
  <si>
    <t>HR-STARIG-TP2-35</t>
  </si>
  <si>
    <t>TS 110/35 STON. TP1 110/35 SA OMM NA 35kV NAPONU</t>
  </si>
  <si>
    <t>HR-STON--TP1 -35</t>
  </si>
  <si>
    <t>TS 110/35 STON. TP2 110/35 SA OMM NA 35kV NAPONU</t>
  </si>
  <si>
    <t>HR-STON--TP2 -35</t>
  </si>
  <si>
    <t>TS 110/35/10 SUCIDAR. TP1 110/35/10 SA OMM NA 10kV NAPONU</t>
  </si>
  <si>
    <t>HR-SUCIDA-TP1-10</t>
  </si>
  <si>
    <t>TS 110/35/10 SUCIDAR. TP1 110/35/10 SA OMM NA 35kV NAPONU</t>
  </si>
  <si>
    <t>HR-SUCIDA-TP1-35</t>
  </si>
  <si>
    <t>TS 110/35/10 SUCIDAR. TP2 110/35/10 SA OMM NA 10kV NAPONU</t>
  </si>
  <si>
    <t>HR-SUCIDA-TP2-10</t>
  </si>
  <si>
    <t>TS 110/35/10 SUCIDAR. TP2 110/35/10 SA OMM NA 35kV NAPONU</t>
  </si>
  <si>
    <t>HR-SUCIDA-TP2-35</t>
  </si>
  <si>
    <t>TS 110/35 TROGIR. TP1 110/35 SA OMM NA 35kV NAPONU</t>
  </si>
  <si>
    <t>HR-TROGIR-TP1-35</t>
  </si>
  <si>
    <t>TS 110/35 TROGIR. TP2 110/35 SA OMM NA 35kV NAPONU</t>
  </si>
  <si>
    <t>HR-TROGIR-TP2-35</t>
  </si>
  <si>
    <t>TS 110/10 VISOKA. TP1 110/10 SA OMM NA 110kV NAPONU</t>
  </si>
  <si>
    <t>HR-VISOK-TP1-110</t>
  </si>
  <si>
    <t>TS 110/10 VISOKA. TP2 110/10 SA OMM NA 110kV NAPONU</t>
  </si>
  <si>
    <t>HR-VISOK-TP2-110</t>
  </si>
  <si>
    <t>TS 110/35/10 VRBORAN. MTU 110 SA OMM NA 110kV NAPONU</t>
  </si>
  <si>
    <t>HR-VRBOR-MTU-110</t>
  </si>
  <si>
    <t>TS 110/35/10 VRBORAN. TP1 110/35/10 SA OMM NA 35kV NAPONU</t>
  </si>
  <si>
    <t>HR-VRBORA-TP1-35</t>
  </si>
  <si>
    <t>TS 110/35/10 VRBORAN. TP2 110/35/10 SA OMM NA 35kV NAPONU</t>
  </si>
  <si>
    <t>HR-VRBORA-TP2-35</t>
  </si>
  <si>
    <t>TS 110/35 VRGORAC. TP1 110/35 SA OMM NA 110kV NAPONU</t>
  </si>
  <si>
    <t>HR-VRGOR-TP1-110</t>
  </si>
  <si>
    <t>TS 110/35 VRGORAC. TP2 110/35 SA OMM NA 110kV NAPONU</t>
  </si>
  <si>
    <t>HR-VRGOR-TP2-110</t>
  </si>
  <si>
    <t>TS 110/35 VRGORAC. DV 110kV LJUBUSKI SA OMM NA 110kV NAPONU</t>
  </si>
  <si>
    <t>TS 110/35 ZADAR. TP1 110/35 SA OMM NA 35kV NAPONU</t>
  </si>
  <si>
    <t>HR-ZADAR--TP1-35</t>
  </si>
  <si>
    <t>TS 110/35 ZADAR. TP2 110/35 SA OMM NA 35kV NAPONU</t>
  </si>
  <si>
    <t>HR-ZADAR--TP2-35</t>
  </si>
  <si>
    <t>TS 110/(20)10 ZADAR CENTAR. TP1 110/(20)10 SA OMM NA 10kV NAPONU</t>
  </si>
  <si>
    <t>HR-ZADCEN-TP1-10</t>
  </si>
  <si>
    <t>TS 110/35 OPUZEN. DV 110kV NEUM SA OMM NA 110kV NAPONU</t>
  </si>
  <si>
    <t>TS 110/35 STON. DV 110kV NEUM SA OMM NA 110kV NAPONU</t>
  </si>
  <si>
    <t>HR-STON--NEU-110</t>
  </si>
  <si>
    <t>HE 110/35 PERUCA. DV 110kV BUSKO BLATO SA OMM NA 110kV NAPONU</t>
  </si>
  <si>
    <t>HE 220/110//35 ZAKUČAC. DV 220kV MOSTAR SA OMM NA 220kV NAPONU</t>
  </si>
  <si>
    <t>HR-HESENJ-TP1-35</t>
  </si>
  <si>
    <t>HR-HESE-BLOK2-10</t>
  </si>
  <si>
    <t>HR-HESE-BLOK3-10</t>
  </si>
  <si>
    <t>TS 110/35 /10 DUGI RAT. TP1 110/35 SA OMM NA 35kV NAPONU</t>
  </si>
  <si>
    <t>TS 110/35/10 DUGI RAT. TP2 110/10 SA OMM NA 10kV NAPONU</t>
  </si>
  <si>
    <t>HR-IMO-GRUDE-110</t>
  </si>
  <si>
    <t>HR-KNIN-BGRA-110</t>
  </si>
  <si>
    <t>HR-KOMO-TREB-110</t>
  </si>
  <si>
    <t>HR-KONJ-MOST-110</t>
  </si>
  <si>
    <t>TS 400/220/110/10 KONJSKO. TR 110/20kV (VE POMETENO BRDO) SA OMM NA 110kV NAPONU</t>
  </si>
  <si>
    <t>TS 110/35/(20)10 MAKARSKA. TP1 110/(20)10 SA OMM NA 110kV NAPONU</t>
  </si>
  <si>
    <t>TS 110/35/(20)10 MAKARSKA. TP2 110/35 SA OMM NA 35kV NAPONU</t>
  </si>
  <si>
    <t>HR-OPUZ-CAPL-110</t>
  </si>
  <si>
    <t>HR-OPUZ-NEUM-110</t>
  </si>
  <si>
    <t>HR-VRGO-LJUB-110</t>
  </si>
  <si>
    <t>HR-DUBR-TREB-220</t>
  </si>
  <si>
    <t>HE 220/110/35 DUBROVNIK. DV 110kV KOMOLAC SA OMM NA 110kV NAPONU</t>
  </si>
  <si>
    <t>HR-DUBR-KOMO-110</t>
  </si>
  <si>
    <t>HR-PER-BBLAT-110</t>
  </si>
  <si>
    <t>HR-ZAKU-MOST-220</t>
  </si>
  <si>
    <t>VE 110/20 VOSTANE. DV 110kV BUSKO BLATO SA OMM NA 110kV NAPONU</t>
  </si>
  <si>
    <t>HR-VOS-BBLAT-110</t>
  </si>
  <si>
    <t>HE 220/110/35 DUBROVNIK. DV 220kV TREBINJE SA OMM NA 220kV NAPONU</t>
  </si>
  <si>
    <t>TS 110/(20)10 ZADAR CENTAR. TP2 110/(20)10 SA OMM NA 10kV NAPONU</t>
  </si>
  <si>
    <t>HR-ZADCEN-TP2-10</t>
  </si>
  <si>
    <t>TS 110/10 ZAGVOZD. TP1 110/10 SA OMM NA 110kV NAPONU</t>
  </si>
  <si>
    <t>HR-ZAGVO-TP1-110</t>
  </si>
  <si>
    <t>TS 110/10 ZAGVOZD. TP2 110/10 SA OMM NA 110kV NAPONU</t>
  </si>
  <si>
    <t>HR-ZAGVO-TP2-110</t>
  </si>
  <si>
    <t>HE 110/35 DJALE. GENERATOR 1 110 SA OMM NA 110kV NAPONU</t>
  </si>
  <si>
    <t>HR-DALE-GEN1-110</t>
  </si>
  <si>
    <t>HE 110/35 DJALE. GENERATOR 2 110 SA OMM NA 110kV NAPONU</t>
  </si>
  <si>
    <t>HR-DALE-GEN2-110</t>
  </si>
  <si>
    <t>TS 110/35 KRALJEVAC. TP1 110/35 SA OMM NA 35kV NAPONU</t>
  </si>
  <si>
    <t>HR-KRALJE-TP1-35</t>
  </si>
  <si>
    <t>HE 110/35 KRALJEVAC. GENERATOR A 110 SA OMM NA 110kV NAPONU</t>
  </si>
  <si>
    <t>HR-KRAL-GENA-110</t>
  </si>
  <si>
    <t>HE 110/35 KRALJEVAC. GENERATOR B 110 SA OMM NA 110kV NAPONU</t>
  </si>
  <si>
    <t>HR-KRAL-GENB-110</t>
  </si>
  <si>
    <t>HE 220/35 ORLOVAC. GENERATOR 1 220 SA OMM NA 220kV NAPONU</t>
  </si>
  <si>
    <t>HR-ORLO-GEN1-220</t>
  </si>
  <si>
    <t>HE 220/35 ORLOVAC. GENERATOR 2 220 SA OMM NA 220kV NAPONU</t>
  </si>
  <si>
    <t>HR-ORLO-GEN2-220</t>
  </si>
  <si>
    <t>HE 220/35 ORLOVAC. GENERATOR 3 220 SA OMM NA 220kV NAPONU</t>
  </si>
  <si>
    <t>HR-ORLO-GEN3-220</t>
  </si>
  <si>
    <t>HE 110/35 PERUCA. GENERATOR 1 110 SA OMM NA 110kV NAPONU</t>
  </si>
  <si>
    <t>HR-PERU-GEN1-110</t>
  </si>
  <si>
    <t>HE 110/35 PERUCA. GENERATOR 2 110 SA OMM NA 110kV NAPONU</t>
  </si>
  <si>
    <t>HR-PERU-GEN2-110</t>
  </si>
  <si>
    <t>HE 220/110//35 ZAKUCAC. GENERATOR 1 110 SA OMM NA 110kV NAPONU</t>
  </si>
  <si>
    <t>HR-ZAKU-GEN1-110</t>
  </si>
  <si>
    <t>HE 220/110//35 ZAKUCAC. GENERATOR 2 220 SA OMM NA 220kV NAPONU</t>
  </si>
  <si>
    <t>HR-ZAKU-GEN2-220</t>
  </si>
  <si>
    <t>HE 220/110//35 ZAKUCAC. GENERATOR 3 220 SA OMM NA 220kV NAPONU</t>
  </si>
  <si>
    <t>HR-ZAKU-GEN3-220</t>
  </si>
  <si>
    <t>HE 220/110//35 ZAKUCAC. GENERATOR 4 110 SA OMM NA 110kV NAPONU</t>
  </si>
  <si>
    <t>HR-ZAKU-GEN4-110</t>
  </si>
  <si>
    <t>HE 220/110//35 ZAKUCAC. TP1 110/35 SA OMM NA 110kV NAPONU</t>
  </si>
  <si>
    <t>HE 400/110/35 VELEBIT. TP1 400/110/35 SA OMM NA 35kV NAPONU</t>
  </si>
  <si>
    <t>HR-VELEBI-TP1-35</t>
  </si>
  <si>
    <t>RHE 400/110/35 VELEBIT. GENERATOR 1 400/110/35 SA OMM NA 400kV NAPONU</t>
  </si>
  <si>
    <t>HR-VELE-GEN1-400</t>
  </si>
  <si>
    <t>RHE 400/110/35 VELEBIT. GENERATOR 2 400/110/35 SA OMM NA 400kV NAPONU</t>
  </si>
  <si>
    <t>HR-VELE-GEN2-400</t>
  </si>
  <si>
    <t>HR-BRUSK-TP1-110</t>
  </si>
  <si>
    <t>VE 110/10 JELINAK. TP1 110/10 SA OMM NA 110kV NAPONU</t>
  </si>
  <si>
    <t>HR-JELIN-TP1-110</t>
  </si>
  <si>
    <t>VE 110/20 PONIKVE. TP1 110/20 SA OMM NA 110kV NAPONU</t>
  </si>
  <si>
    <t>HR-PONIK-TP1-110</t>
  </si>
  <si>
    <t>VE 110/20 VOSTANE. TP1 110/20 SA OMM NA 110kV NAPONU</t>
  </si>
  <si>
    <t>HR-VOSTA-TP1-110</t>
  </si>
  <si>
    <t>HR-EVPLU-TRA-110</t>
  </si>
  <si>
    <t>HR-EVPLU-TRB-110</t>
  </si>
  <si>
    <t>HR-EVPSU-TRA-110</t>
  </si>
  <si>
    <t>HR-EVPSU-TRB-110</t>
  </si>
  <si>
    <t>HE CAKOVEC  BLOK-GENERATOR 1 X/110 SA OMM NA 110 kV NAPONU</t>
  </si>
  <si>
    <t>HR-HECA-GEN1-110</t>
  </si>
  <si>
    <t>HE CAKOVEC  BLOK-GENERATOR 2 X/110 SA OMM NA 110 kV NAPONU</t>
  </si>
  <si>
    <t>HR-HECA-GEN2-110</t>
  </si>
  <si>
    <t>HE DUBRAVA BLOK-GENERATOR 1 X/110 SA OMM NA 110 kV NAPONU</t>
  </si>
  <si>
    <t>HR-HEDU-GEN1-110</t>
  </si>
  <si>
    <t>HE DUBRAVA  BLOK-GENERATOR 2 X/110 SA OMM NA 110 kV NAPONU</t>
  </si>
  <si>
    <t>HR-HEDU-GEN2-110</t>
  </si>
  <si>
    <t>HE DUBRAVA TRAFO 20 MVA 110/35 SA OMM NA 110 kV NAPONU</t>
  </si>
  <si>
    <t>HR-HEDU-TR20-110</t>
  </si>
  <si>
    <t>HE GOJAK  BLOK-GENERATOR 1 X/110 SA OMM NA 110 kV NAPONU</t>
  </si>
  <si>
    <t>HR-HEGO-GEN1-110</t>
  </si>
  <si>
    <t>HE GOJAK  BLOK-GENERATOR 2 X/110 SA OMM NA 110 kV NAPONU</t>
  </si>
  <si>
    <t>HR-HEGO-GEN2-110</t>
  </si>
  <si>
    <t>HE GOJAK  BLOK-GENERATOR 3 X/110 SA OMM NA 110 kV NAPONU</t>
  </si>
  <si>
    <t>HR-HEGO-GEN3-110</t>
  </si>
  <si>
    <t>HE LESCE BLOK-GENERATOR A X/110 SA OMM NA 110 kV NAPONU</t>
  </si>
  <si>
    <t>HR-HELE-GENA-110</t>
  </si>
  <si>
    <t>HE LESCE BLOK-GENERATOR B X/110 SA OMM NA 110 kV NAPONU</t>
  </si>
  <si>
    <t>HR-HELE-GENB-110</t>
  </si>
  <si>
    <t>HE VARAZDIN  BLOK-GENERATOR 1 X/110 SA OMM NA 110 kV NAPONU</t>
  </si>
  <si>
    <t>HR-HEVA-GEN1-110</t>
  </si>
  <si>
    <t>HE VARAZDIN  BLOK-GENERATOR 2 X/110 SA OMM NA 110 kV NAPONU</t>
  </si>
  <si>
    <t>HR-HEVA-GEN2-110</t>
  </si>
  <si>
    <t>HR-JERT-PTG1-110</t>
  </si>
  <si>
    <t>HR-JERT-PTG2-110</t>
  </si>
  <si>
    <t>HR-JERT--TG1-110</t>
  </si>
  <si>
    <t>KTE JERTOVEC TRAFO 6 20 MVA 110/35 SA OMM NA 110 kV NAPONU</t>
  </si>
  <si>
    <t>HR-JERT--TR6-110</t>
  </si>
  <si>
    <t>TDG KUTINA 110/10  TRAFO 1 110/10 KV SA OMM NA 110 kV NAPONU</t>
  </si>
  <si>
    <t>HR-KUTIN-TR1-110</t>
  </si>
  <si>
    <t>TDG KUTINA 110/10  TRAFO 2 110/10 KV SA OMM NA 110 kV NAPONU</t>
  </si>
  <si>
    <t>HR-KUTIN-TR2-110</t>
  </si>
  <si>
    <t>TDG KUTINA 110/10  TRAFO 3 110/10 KV SA OMM NA 110 kV NAPONU</t>
  </si>
  <si>
    <t>HR-KUTIN-TR3-110</t>
  </si>
  <si>
    <t>TDG KUTINA 110/10  TRAFO 4 110/10 KV SA OMM NA 110 kV NAPONU</t>
  </si>
  <si>
    <t>HR-KUTIN-TR4-110</t>
  </si>
  <si>
    <t>TE SISAK 220/110/6 DV 110 KV RAFINERIJA SA OMM NA 110 kV NAPONU</t>
  </si>
  <si>
    <t>HR-TESIS-RAF-110</t>
  </si>
  <si>
    <t>TE SISAK 220/110/6 GENERATOR 1 BLOK-TR X/110 SA OMM NA 110 kV NAPONU</t>
  </si>
  <si>
    <t>HR-TESISA-G1-110</t>
  </si>
  <si>
    <t>TE SISAK 220/110/6 GENERATOR 2 BLOK-TR X/220 SA OMM NA 220 kV NAPONU</t>
  </si>
  <si>
    <t>HR-TESISA-G2-220</t>
  </si>
  <si>
    <t xml:space="preserve">TE SISAK 220/110/6 OBILAZNO POLJE 110 kV </t>
  </si>
  <si>
    <t>HR-TESI-OBIL-110</t>
  </si>
  <si>
    <t>TE SISAK 220/110/6 AUTOTRAFO 220/110/6 (2PPA) SA OMM NA 6 kV NAPONU</t>
  </si>
  <si>
    <t>HR-TESISAK-AT1-6</t>
  </si>
  <si>
    <t>TE SISAK 220/110/6 AUTOTRAFO 220/110/6 (2PPB) SA OMM NA 6 kV NAPONU</t>
  </si>
  <si>
    <t>HR-TESISAK-AT2-6</t>
  </si>
  <si>
    <t>TE SISAK 220/110/6 REZ. TRAFO 32 MVA 110/6/6 SA OMM NA 110 kV NAPONU</t>
  </si>
  <si>
    <t>HR-TESI-TR32-110</t>
  </si>
  <si>
    <t xml:space="preserve">TE-TO ZAGREB 110/30 DV 110 kV SOPOT </t>
  </si>
  <si>
    <t>HR-TETO-SOPO-110</t>
  </si>
  <si>
    <t>TE-TO ZAGREB 110/30 GENERATOR 3 BLOK-TR. X/110 SA OMM NA 110 kV NAPONU</t>
  </si>
  <si>
    <t>HR-TETO-GEN3-110</t>
  </si>
  <si>
    <t>TE-TO ZAGREB 110/30 GENERATOR 4 BLOK-TR. X/110 SA OMM NA 110 kV NAPONU</t>
  </si>
  <si>
    <t>HR-TETO-GEN4-110</t>
  </si>
  <si>
    <t>TE-TO ZAGREB 110/30 GENERATOR 5 BLOK-TR. X/110 SA OMM NA 110 kV NAPONU</t>
  </si>
  <si>
    <t>HR-TETO-GEN5-110</t>
  </si>
  <si>
    <t>TE-TO ZAGREB 110/30 GENERATOR 6 BLOK-TR. X/110 SA OMM NA 110 kV NAPONU</t>
  </si>
  <si>
    <t>HR-TETO-GEN6-110</t>
  </si>
  <si>
    <t>TE-TO ZAGREB 110/30 GENERATOR 7 BLOK-TR. X/110 SA OMM NA 110 kV NAPONU</t>
  </si>
  <si>
    <t>HR-TETO-GEN7-110</t>
  </si>
  <si>
    <t>TE-TO ZAGREB 110/30 GENERATOR 8 BLOK-TR. X/110 SA OMM NA 110 kV NAPONU</t>
  </si>
  <si>
    <t>HR-TETO-GEN8-110</t>
  </si>
  <si>
    <t xml:space="preserve">TE-TO ZAGREB 110/30 DV 110 kV TRPIMIROVA </t>
  </si>
  <si>
    <t>HR-TETO-TRPI-110</t>
  </si>
  <si>
    <t>TE-TO ZAGREB 110/30 DV 110 kV SAVICA</t>
  </si>
  <si>
    <t>HR-TETO-SAVI-110</t>
  </si>
  <si>
    <t>TE-TO ZAGREB 110/30 TRAFO 1 60MVA 110/30 SA OMM NA 30 kV NAPONU</t>
  </si>
  <si>
    <t>HR-TE-TO--TR1-30</t>
  </si>
  <si>
    <t>TE-TO ZAGREB 110/30 TRAFO 2 60MVA 110/30 SA OMM NA 30 kV NAPONU</t>
  </si>
  <si>
    <t>HR-TE-TO--TR2-30</t>
  </si>
  <si>
    <t>TE-TO ZAGREB 110/30 TRAFO 3 60MVA 110/30 SA OMM NA 30 kV NAPONU</t>
  </si>
  <si>
    <t>HR-TE-TO--TR3-30</t>
  </si>
  <si>
    <t>EL-TO ZAGREB 110/20(10) GENERATOR 3 BLOK-TR. X/110 OMM NA 110 kV NAPONU</t>
  </si>
  <si>
    <t>HR-ELTO-GEN3-110</t>
  </si>
  <si>
    <t>EL-TO ZAGREB 110/20(10) GENERATOR 4 BLOK-TR. X/110 OMM NA 110 kV NAPONU</t>
  </si>
  <si>
    <t>HR-ELTO-GEN4-110</t>
  </si>
  <si>
    <t>EL-TO ZAGREB 110/20(10) DV 110 kV TRPIMIROVA</t>
  </si>
  <si>
    <t>HR-ELTO-TRPI-110</t>
  </si>
  <si>
    <t>EL-TO ZAGREB 110/20(10) TRAFO 1 110/10 SA OMM NA 110 kV NAPONU</t>
  </si>
  <si>
    <t>HR-EL-TO-TR1-110</t>
  </si>
  <si>
    <t>EL-TO ZAGREB 110/20(10) TRAFO 2 110/10 SA OMM NA 110 kV NAPONU</t>
  </si>
  <si>
    <t>HR-EL-TO-TR2-110</t>
  </si>
  <si>
    <t>EL-TO ZAGREB 110/20(10) TRAFO 3 110/30 SA OMM NA 110 kV NAPONU</t>
  </si>
  <si>
    <t>HR-EL-TO-TR3-110</t>
  </si>
  <si>
    <t>TS 110/35 BJELOVAR TRAFO 1 110/35 SA OMM NA 35 kV NAPONU</t>
  </si>
  <si>
    <t>HR-BJELOV-TR1-35</t>
  </si>
  <si>
    <t>TS 110/35 BJELOVAR TRAFO 2 110/35 SA OMM NA 35 kV NAPONU</t>
  </si>
  <si>
    <t>HR-BJELOV-TR2-35</t>
  </si>
  <si>
    <t>TS 110/20 BOTINEC DV 110 kV SOPOT</t>
  </si>
  <si>
    <t>HR-BOTISOPOT-110</t>
  </si>
  <si>
    <t>TS 110/20 BOTINEC TRAFO 1 110/20/10 SA OMM NA 110 kV NAPONU</t>
  </si>
  <si>
    <t>HR-BOTIN-TR1-110</t>
  </si>
  <si>
    <t>TS 110/20 BOTINEC TRAFO 2 110/20/10 SA OMM NA 110 kV NAPONU</t>
  </si>
  <si>
    <t>HR-BOTIN-TR2-110</t>
  </si>
  <si>
    <t>TS 110/20 BOTINEC MTU 110 kV SA OMM NA 110 kV NAPONU</t>
  </si>
  <si>
    <t>HR-BOTIN-MTU-110</t>
  </si>
  <si>
    <t>TS 110/35 CAKOVEC TRAFO 1 110/35 SA OMM NA 35 kV NAPONU</t>
  </si>
  <si>
    <t>HR-TSCAKO-TR1-35</t>
  </si>
  <si>
    <t>TS 110/35 CAKOVEC TRAFO 2 110/35 SA OMM NA 35 kV NAPONU</t>
  </si>
  <si>
    <t>HR-TSCAKO-TR2-35</t>
  </si>
  <si>
    <t>TS 110/35 DARUVAR TRAFO 1 110/35 SA OMM NA 35 kV NAPONU</t>
  </si>
  <si>
    <t>HR-DARUVA-TR1-35</t>
  </si>
  <si>
    <t>TS 110/35 DARUVAR TRAFO 2 110/35 SA OMM NA 35 kV NAPONU</t>
  </si>
  <si>
    <t>HR-DARUVA-TR2-35</t>
  </si>
  <si>
    <t>TS 110/10(20) DUBEC DV 110 kV KSAVER 1</t>
  </si>
  <si>
    <t>HR-DUBEKSAV1-110</t>
  </si>
  <si>
    <t>TS 110/10(20) DUBEC DV 110 kV KSAVER 2</t>
  </si>
  <si>
    <t>HR-DUBEKSAV2-110</t>
  </si>
  <si>
    <t>TS 110/10(20) DUBEC TRAFO 1 110/10(20) SA OMM NA 110 kV NAPONU</t>
  </si>
  <si>
    <t>HR-DUBEC-TR1-110</t>
  </si>
  <si>
    <t>TS 110/10(20) DUBEC TRAFO 2 110/10(20) SA OMM NA 110 kV NAPONU</t>
  </si>
  <si>
    <t>HR-DUBEC-TR2-110</t>
  </si>
  <si>
    <t>TS 110/20/10 DUBOVAC TRAFO 1 110/10/10(20) SA OMM NA 110 kV NAPONU</t>
  </si>
  <si>
    <t>HR-DUBOV-TR1-110</t>
  </si>
  <si>
    <t>TS 110/20/10 DUBOVAC TRAFO 2 110/10/10(20) SA OMM NA 110 kV NAPONU</t>
  </si>
  <si>
    <t>HR-DUBOV-TR2-110</t>
  </si>
  <si>
    <t>TS 110/30 DUGO SELO TRAFO 1 110/30 SA OMM NA 30 kV NAPONU</t>
  </si>
  <si>
    <t>HR-D-SELO-TR1-30</t>
  </si>
  <si>
    <t>TS 110/30 DUGO SELO TRAFO 2 110/10(20) SA OMM NA 110 kV NAPONU</t>
  </si>
  <si>
    <t>HR-DSELO-TR2-110</t>
  </si>
  <si>
    <t>TS 110/10 GLINA TRAFO 1 110/10 SA OMM NA 110 kV NAPONU</t>
  </si>
  <si>
    <t>HR-GLINA-TR1-110</t>
  </si>
  <si>
    <t>TS 110/10 GLINA TRAFO 2 110/10 SA OMM NA 110 kV NAPONU</t>
  </si>
  <si>
    <t>HR-GLINA-TR2-110</t>
  </si>
  <si>
    <t>TS 110/20/10 IVANEC TRAFO 1 110/20 SA OMM NA 20 kV NAPONU</t>
  </si>
  <si>
    <t>HR-IVANEC-TR1-20</t>
  </si>
  <si>
    <t>TS 110/20/10 IVANEC TRAFO 2 110/10 KV OMM NA 10 kV NAPONU</t>
  </si>
  <si>
    <t>HR-IVANEC-TR2-10</t>
  </si>
  <si>
    <t>TS 110/35 IVANIC GRAD TRAFO 1 110/35 SA OMM NA 35 kV NAPONU</t>
  </si>
  <si>
    <t>HR-IVANIC-TR1-35</t>
  </si>
  <si>
    <t>TS 110/35 IVANIC GRAD TRAFO 2 110/35 SA OMM NA 35 kV NAPONU</t>
  </si>
  <si>
    <t>HR-IVANIC-TR2-35</t>
  </si>
  <si>
    <t>TS 110/30/20 JARUN TRAFO 1 110/20 SA OMM NA 110 kV NAPONU</t>
  </si>
  <si>
    <t>HR-JARUN-TR1-110</t>
  </si>
  <si>
    <t>TS 110/30/20 JARUN TRAFO 2 110/30/10 SA OMM NA 110 kV NAPONU</t>
  </si>
  <si>
    <t>HR-JARUN-TR2-110</t>
  </si>
  <si>
    <t>TS 110/30/20 JARUN TRAFO 3 110/30/10 SA OMM NA 110 kV NAPONU</t>
  </si>
  <si>
    <t>HR-JARUN-TR3-110</t>
  </si>
  <si>
    <t>TS 110/35 KOPRIVNICA TRAFO 1 110/35 SA OMM NA 35 kV NAPONU</t>
  </si>
  <si>
    <t>HR-KOPRIV-TR1-35</t>
  </si>
  <si>
    <t>TS 110/35 KOPRIVNICA TRAFO 2 110/35 SA OMM NA 35 kV NAPONU</t>
  </si>
  <si>
    <t>HR-KOPRIV-TR2-35</t>
  </si>
  <si>
    <t>TS 110/35 KOPRIVNICA TRAFO A HZ 110/25 SA OMM NA 110 kV NAPONU</t>
  </si>
  <si>
    <t>HR-KOPRI-HZA-110</t>
  </si>
  <si>
    <t>TS 110/35 KOPRIVNICA TRAFO B HZ 110/25 SA OMM NA 110 kV NAPONU</t>
  </si>
  <si>
    <t>HR-KOPRI-HZB-110</t>
  </si>
  <si>
    <t>TS 110/20 KRAPINA TRAFO 1 110/20 SA OMM NA 110 kV  NAPONU</t>
  </si>
  <si>
    <t>HR-KRAPI-TR1-110</t>
  </si>
  <si>
    <t>TS 110/20 KRAPINA TRAFO 2 110/20 SA OMM NA 110 kV NAPONU</t>
  </si>
  <si>
    <t>HR-KRAPI-TR2-110</t>
  </si>
  <si>
    <t>TS 110/35/10 KRIZEVCI TRAFO 1 110/10 SA OMM NA 10 kV NAPONU</t>
  </si>
  <si>
    <t>HR-KRIZEV-TR1-10</t>
  </si>
  <si>
    <t>TS 110/35/10 KRIZEVCI TRAFO 1 110/35 SA OMM NA 35 kV NAPONU</t>
  </si>
  <si>
    <t>HR-KRIZEV-TR1-35</t>
  </si>
  <si>
    <t>TS 110/35/10 KRIZEVCI TRAFO 2 110/10 SA OMM NA 10 kV NAPONU</t>
  </si>
  <si>
    <t>HR-KRIZEV-TR2-10</t>
  </si>
  <si>
    <t>TS 110/35/10 KRIZEVCI TRAFO 2 110/35 SA OMM NA 35 kV NAPONU</t>
  </si>
  <si>
    <t>HR-KRIZEV-TR2-35</t>
  </si>
  <si>
    <t>TS 110/35/10 KRIZEVCI TRAFO A HZ 110/25 SA OMM NA 110 kV NAPONU</t>
  </si>
  <si>
    <t>HR-KRIZE-HZA-110</t>
  </si>
  <si>
    <t>TS 110/35 LUDBREG  TRAFO 1 110/35 SA OMM NA 35 kV NAPONU</t>
  </si>
  <si>
    <t>HR-LUDBRE-TR1-35</t>
  </si>
  <si>
    <t>TS 110/35 LUDBREG  TRAFO 2 110/35 SA OMM NA 35 kV NAPONU</t>
  </si>
  <si>
    <t>HR-LUDBRE-TR2-35</t>
  </si>
  <si>
    <t>TS 220/110/35 MEDJURIC DV 110 KV NOVSKA 1 HZ</t>
  </si>
  <si>
    <t>HR-MEDJ-NOV1-110</t>
  </si>
  <si>
    <t>TS 220/110/35 MEDJURIC DV 110 KV NOVSKA 2 HZ</t>
  </si>
  <si>
    <t>HR-MEDJ-NOV2-110</t>
  </si>
  <si>
    <t>TS 220/110/35 MEDJURIC DV 220 KV PRIJEDOR</t>
  </si>
  <si>
    <t>HR-MEDJ-PRIJ-220</t>
  </si>
  <si>
    <t>TS 220/110/35 MEDJURIC TRAFO 1 110/35 KV SA OMM NA 35 kV NAPONU</t>
  </si>
  <si>
    <t>HR-MEDJUR-TR1-35</t>
  </si>
  <si>
    <t>TS 220/110/35 MEDJURIC TRAFO 2 110/35 KV SA OMM NA 35 kV NAPONU</t>
  </si>
  <si>
    <t>HR-MEDJUR-TR2-35</t>
  </si>
  <si>
    <t>TS 110/10(20) MLINOVAC TRAFO 1 110/10(20) SA OMM NA 110 kV NAPONU</t>
  </si>
  <si>
    <t>HR-MLINO-TR1-110</t>
  </si>
  <si>
    <t>TS 110/10(20) MLINOVAC TRAFO 2 110/10(20) SA OMM NA 110 kV NAPONU</t>
  </si>
  <si>
    <t>HR-MLINO-TR2-110</t>
  </si>
  <si>
    <t>TS 220/110 MRACLIN DV 220 KV PRIJEDOR</t>
  </si>
  <si>
    <t>HR-MRAC-PRIJ-220</t>
  </si>
  <si>
    <t>TS 220/110 MRACLIN TRAFO A HZ 110/25 SA OMM NA 110 kV NAPONU</t>
  </si>
  <si>
    <t>HR-MRACL-HZA-110</t>
  </si>
  <si>
    <t>TS 220/110 MRACLIN TRAFO B HZ 110/25 SA OMM NA 110 kV NAPONU</t>
  </si>
  <si>
    <t>HR-MRACL-HZB-110</t>
  </si>
  <si>
    <t>TS 220/110 MRACLIN DV 110 kV VELIKA GORICA 1</t>
  </si>
  <si>
    <t>HR-MRACL-VG1-110</t>
  </si>
  <si>
    <t>TS 220/110 MRACLIN DV 110 kV VELIKA GORICA 2</t>
  </si>
  <si>
    <t>HR-MRACL-VG2-110</t>
  </si>
  <si>
    <t>TS 110/35 NEDELJANEC DV 110 kV FORMIN</t>
  </si>
  <si>
    <t>HR-NEDE-FORM-110</t>
  </si>
  <si>
    <t>TS 110/35 NEDELJANEC DV 110 kV LENTY</t>
  </si>
  <si>
    <t>HR-NEDE-LENT-110</t>
  </si>
  <si>
    <t>TS 110/35 NEDELJANEC TRAFO 1 110/35 SA OMM NA 35 kV NAPONU</t>
  </si>
  <si>
    <t>HR-NEDELJ-TR1-35</t>
  </si>
  <si>
    <t>TS 110/35 NEDELJANEC TRAFO 2 110/35 SA OMM NA 35 kV NAPONU</t>
  </si>
  <si>
    <t>HR-NEDELJ-TR2-35</t>
  </si>
  <si>
    <t>TS 110/35 NOVA GRADISKA TRAFO 1 110/35 SA OMM NA 35 kV NAPONU</t>
  </si>
  <si>
    <t>HR-N.GRAD-TR1-35</t>
  </si>
  <si>
    <t>TS 110/35 NOVA GRADISKA TRAFO 2 110/35 SA OMM NA 35 kV NAPONU</t>
  </si>
  <si>
    <t>HR-N.GRAD-TR2-35</t>
  </si>
  <si>
    <t>TS 110/35 OSTARIJE TRAFO 1 110/35 SA OMM NA 35 kV NAPONU</t>
  </si>
  <si>
    <t>HR-OSTARI-TR1-35</t>
  </si>
  <si>
    <t>TS 110/35 OSTARIJE TRAFO 2 110/35 SA OMM NA 35 kV NAPONU</t>
  </si>
  <si>
    <t>HR-OSTARI-TR2-35</t>
  </si>
  <si>
    <t>TS 110/35 OSTARIJE TRAFO A HZ 110/25 SA OMM NA 110 kV NAPONU</t>
  </si>
  <si>
    <t>HR-OSTAR-HZA-110</t>
  </si>
  <si>
    <t>TS 110/35 OSTARIJE TRAFO B HZ 110/25 SA OMM NA 110 kV NAPONU</t>
  </si>
  <si>
    <t>HR-OSTAR-HZB-110</t>
  </si>
  <si>
    <t>TS 110/10 PETRINJA TRAFO 1 110/10/10 SA OMM NA 110 kV NAPONU</t>
  </si>
  <si>
    <t>HR-PETRI-TR1-110</t>
  </si>
  <si>
    <t>TS 110/10 PETRINJA TRAFO 2 110/10/10 SA OMM NA 110 kV NAPONU</t>
  </si>
  <si>
    <t>HR-PETRI-TR2-110</t>
  </si>
  <si>
    <t>RP 110 kV PODSUSED TRAFO 1 110/20 SA OMM NA 110 kV NAPONU</t>
  </si>
  <si>
    <t>HR-PODSU-TR1-110</t>
  </si>
  <si>
    <t>RP 110 kV PODSUSED TRAFO 2 110/20 SA OMM NA 110 kV NAPONU</t>
  </si>
  <si>
    <t>HR-PODSU-TR2-110</t>
  </si>
  <si>
    <t>TS 110/35 POKUPLJE TRAFO 1 110/35 SA OMM NA 35 kV NAPONU</t>
  </si>
  <si>
    <t>HR-POKUPJ-TR1-35</t>
  </si>
  <si>
    <t>TS 110/35 POKUPLJE TRAFO 2 110/35 SA OMM NA 35 kV NAPONU</t>
  </si>
  <si>
    <t>HR-POKUPJ-TR2-35</t>
  </si>
  <si>
    <t>TS 110/35 PRACNO DV 35 KV CAPRAG 2 SA OMM NA 35 kV NAPONU</t>
  </si>
  <si>
    <t>HR-PRAC-CAPR2-35</t>
  </si>
  <si>
    <t>TS 110/35 PRACNO DV 35 kV KOSTAJNICA SA OMM NA 35 kV NAPONU</t>
  </si>
  <si>
    <t>HR-PRAC-KOSTA-35</t>
  </si>
  <si>
    <t>TS 110/35 PRACNO DV 110 kV RAFINERIJA</t>
  </si>
  <si>
    <t>HR-PRACN-RAF-110</t>
  </si>
  <si>
    <t>TS 110/35 PRELOG TRAFO 1 110/35 SA OMM NA 35 kV NAPONU</t>
  </si>
  <si>
    <t>HR-PRELOG-TR1-35</t>
  </si>
  <si>
    <t>TS 110/35 PRELOG TRAFO 2 110/35 SA OMM NA 35 kV NAPONU</t>
  </si>
  <si>
    <t>HR-PRELOG-TR2-35</t>
  </si>
  <si>
    <t>TS 110/30/10 RAKITJE DV 110 kV STENJEVEC 1</t>
  </si>
  <si>
    <t>HR-RAKSTENJ1-110</t>
  </si>
  <si>
    <t>TS 110/30/10 RAKITJE DV 110 kV STENJEVEC 2</t>
  </si>
  <si>
    <t>HR-RAKSTENJ2-110</t>
  </si>
  <si>
    <t>TS 110/30/10 RAKITJE TRAFO 1 110/30/10 SA OMM NA 10 kV NAPONU</t>
  </si>
  <si>
    <t>HR-RAKITJ-TR1-10</t>
  </si>
  <si>
    <t>TS 110/30/10 RAKITJE TRAFO 1 110/30/10 SA OMM NA 30 kV NAPONU</t>
  </si>
  <si>
    <t>HR-RAKITJ-TR1-30</t>
  </si>
  <si>
    <t>TS 110/30/10 RAKITJE TRAFO 2 110/10 SA OMM NA 10 kV NAPONU</t>
  </si>
  <si>
    <t>HR-RAKITJ-TR2-10</t>
  </si>
  <si>
    <t>TS 110/30 RESNIK TRAFO 1 110/30 SA OMM NA 30 kV NAPONU</t>
  </si>
  <si>
    <t>HR-RESNIK-TR1-30</t>
  </si>
  <si>
    <t>TS 110/30 RESNIK TRAFO 2 110/30 SA OMM NA 30 kV NAPONU</t>
  </si>
  <si>
    <t>HR-RESNIK-TR2-30</t>
  </si>
  <si>
    <t>TS 110/30 RESNIK TRAFO A HZ 110/25 SA OMM NA 110 kV NAPONU</t>
  </si>
  <si>
    <t>HR-RESNI-HZA-110</t>
  </si>
  <si>
    <t>TS 110/30 RESNIK TRAFO B HZ 110/25 SA OMM NA 110 kV NAPONU</t>
  </si>
  <si>
    <t>HR-RESNI-HZB-110</t>
  </si>
  <si>
    <t>TS 110/20 SAMOBOR TRAFO 1 110/20 SA OMM NA 110 kV NAPONU</t>
  </si>
  <si>
    <t>HR-SAMOB-TR1-110</t>
  </si>
  <si>
    <t>TS 110/20 SAMOBOR TRAFO 3 110/20 SA OMM NA 110 kV NAPONU</t>
  </si>
  <si>
    <t>HR-SAMOB-TR3-110</t>
  </si>
  <si>
    <t>TS 110/20/10 SISCIA TRAFO 1 110/10 SA OMM NA 110 kV NAPONU</t>
  </si>
  <si>
    <t>HR-SISCI-TR1-110</t>
  </si>
  <si>
    <t>TS 110/20/10 SISCIA TRAFO 2 110/20 SA OMM NA 110 kV NAPONU</t>
  </si>
  <si>
    <t>HR-SISCI-TR2-110</t>
  </si>
  <si>
    <t>TS 110/35/10 STRAZA TRAFO 1 110/10 SA OMM NA 10 kV NAPONU</t>
  </si>
  <si>
    <t>HR-STRAZA-TR1-10</t>
  </si>
  <si>
    <t>TS 110/35/10 STRAZA TRAFO 1 110/35 SA OMM NA 35 kV NAPONU</t>
  </si>
  <si>
    <t>HR-STRAZA-TR1-35</t>
  </si>
  <si>
    <t>TS 110/35/10 STRAZA TRAFO 2 110/10 SA OMM NA 10 kV NAPONU</t>
  </si>
  <si>
    <t>HR-STRAZA-TR2-10</t>
  </si>
  <si>
    <t>TS 110/35/10 STRAZA TRAFO 2 110/35 SA OMM NA 35 kV NAPONU</t>
  </si>
  <si>
    <t>HR-STRAZA-TR2-35</t>
  </si>
  <si>
    <t>TS 110/35/10 SVARCA TRAFO A HZ 110/25 SA OMM NA 110 kV NAPONU</t>
  </si>
  <si>
    <t>HR-SVARC-HZA-110</t>
  </si>
  <si>
    <t>TS 110/35/10 SVARCA TRAFO B HZ 110/25 SA OMM NA 110 kV NAPONU</t>
  </si>
  <si>
    <t>HR-SVARC-HZB-110</t>
  </si>
  <si>
    <t>TS 110/35/10 SVARCA TRAFO 1 110/35/10 SA OMM NA 35 kV NAPONU</t>
  </si>
  <si>
    <t>HR-SVARCA-TR1-35</t>
  </si>
  <si>
    <t>TS 110/35/10 SVARCA TRAFO 1 110/35/10 SA OMM NA 10 kV NAPONU</t>
  </si>
  <si>
    <t>HR-SVARCA-TR1-10</t>
  </si>
  <si>
    <t>TS 110/35/10 SVARCA TRAFO 2 110/35/10 SA OMM NA 35 kV NAPONU</t>
  </si>
  <si>
    <t>HR-SVARCA-TR2-35</t>
  </si>
  <si>
    <t>TS 110/35/10 SVARCA TRAFO 2 110/35/10 SA OMM NA 10 kV NAPONU</t>
  </si>
  <si>
    <t>HR-SVARCA-TR2-10</t>
  </si>
  <si>
    <t>TS 400/110/30 TUMBRI DV 400 kV KRSKO 1</t>
  </si>
  <si>
    <t>HR-TUMB-KRS1-400</t>
  </si>
  <si>
    <t>TS 400/110/30 TUMBRI DV 400 kV KRSKO 2</t>
  </si>
  <si>
    <t>HR-TUMB-KRS2-400</t>
  </si>
  <si>
    <t>TS 110/35/20/10 VARAZDIN TRAFO 1 110/35/10 SA OMM NA 110 kV NAPONU</t>
  </si>
  <si>
    <t>HR-VARAZ-TR1-110</t>
  </si>
  <si>
    <t>TS 110/35/20/10 VARAZDIN TRAFO 2 110/10 SA OMM NA 110 kV NAPONU</t>
  </si>
  <si>
    <t>HR-VARAZ-TR2-110</t>
  </si>
  <si>
    <t>TS 110/35/20/10 VARAZDIN TRAFO 3 110/20 SA OMM NA 110 kV NAPONU</t>
  </si>
  <si>
    <t>HR-VARAZ-TR3-110</t>
  </si>
  <si>
    <t>TS 110/35 VIRJE TRAFO 1 110/35 SA OMM NA 35 kV NAPONU</t>
  </si>
  <si>
    <t>HR-VIRJE--TR1-35</t>
  </si>
  <si>
    <t>TS 110/35 VIRJE TRAFO 2 110/35 SA OMM NA 35 kV NAPONU</t>
  </si>
  <si>
    <t>HR-VIRJE--TR2-35</t>
  </si>
  <si>
    <t>TS 110/35 VIROVITICA TRAFO 1 110/35 SA OMM NA 35 kV NAPONU</t>
  </si>
  <si>
    <t>HR-VIROVI-TR1-35</t>
  </si>
  <si>
    <t>TS 110/35 VIROVITICA TRAFO 2 110/35 SA OMM NA 35 kV NAPONU</t>
  </si>
  <si>
    <t>HR-VIROVI-TR2-35</t>
  </si>
  <si>
    <t>HR--PLAT-TP1--35</t>
  </si>
  <si>
    <t>HE 110/35 PERUCA. TP 1 110/35 kV SA OMM NA 35 kV NAPONU</t>
  </si>
  <si>
    <t>HR-PERUCA-TP1-35</t>
  </si>
  <si>
    <t xml:space="preserve">TS 220/110/35/20(10) PLAT. TP1 110/35 SA OMM NA 35kV NAPONU </t>
  </si>
  <si>
    <t xml:space="preserve">TS 220/110/35/20(10) PLAT. TP2 110/10 SA OMM NA 110kV NAPONU </t>
  </si>
  <si>
    <t>TS 110/35/10 ZABOK TRAFO 1 110/35/10 SA OMM NA 35 kV NAPONU</t>
  </si>
  <si>
    <t>HR-ZABOK--TR1-35</t>
  </si>
  <si>
    <t>TS 110/35/10 ZABOK TRAFO 1 110/35/10 SA OMM NA 10 kV NAPONU</t>
  </si>
  <si>
    <t>HR-ZABOK--TR1-10</t>
  </si>
  <si>
    <t>TS 110/35/10 ZABOK TRAFO 2 110/35/10 SA OMM NA 35 kV NAPONU</t>
  </si>
  <si>
    <t>HR-ZABOK--TR2-35</t>
  </si>
  <si>
    <t>TS 110/35/10 ZABOK TRAFO 2 110/35/10 SA OMM NA 10 kV NAPONU</t>
  </si>
  <si>
    <t>HR-ZABOK--TR2-10</t>
  </si>
  <si>
    <t>TS 110/20 ZAPRESIC TRAFO 1 110/20 SA OMM NA 110 kV NAPONU</t>
  </si>
  <si>
    <t>HR-ZAPRE-TR1-110</t>
  </si>
  <si>
    <t>TS 110/20 ZAPRESIC TRAFO 3 110/20 SA OMM NA 110 kV NAPONU</t>
  </si>
  <si>
    <t>HR-ZAPRE-TR3-110</t>
  </si>
  <si>
    <t>TS 110/20 ZAPRESIC TRAFO A HZ 110/25 SA OMM NA 110 kV NAPONU</t>
  </si>
  <si>
    <t>HR-ZAPRE-HZA-110</t>
  </si>
  <si>
    <t>TS 110/20 ZAPRESIC TRAFO B HZ 110/25 SA OMM NA 110 kV NAPONU</t>
  </si>
  <si>
    <t>HR-ZAPRE-HZB-110</t>
  </si>
  <si>
    <t>TS 110/10(20) ZDENCINA TRAFO 1 110/10(20) SA OMM NA 110 kV NAPONU</t>
  </si>
  <si>
    <t>HR-ZDENC-TR1-110</t>
  </si>
  <si>
    <t>TS 110/10(20) ZDENCINA TRAFO 2 110/10(20) SA OMM NA 110 kV NAPONU</t>
  </si>
  <si>
    <t>HR-ZDENC-TR2-110</t>
  </si>
  <si>
    <t>TS 110/10(20) ZDENCINA TRAFO A HZ 110/25 SA OMM NA 110 kV NAPONU</t>
  </si>
  <si>
    <t>HR-ZDENC-HZA-110</t>
  </si>
  <si>
    <t>TS 110/10(20) ZDENCINA TRAFO B HZ 110/25 SA OMM NA 110 kV NAPONU</t>
  </si>
  <si>
    <t>HR-ZDENC-HZB-110</t>
  </si>
  <si>
    <t>TS 110/35 ZELJEZARA TRAFO 1 110/35 KV SA OMM NA 110 kV NAPONU</t>
  </si>
  <si>
    <t>HR-ZELJE-TR1-110</t>
  </si>
  <si>
    <t>TS 110/35 ZELJEZARA TRAFO 3 110/35(33) SA OMM NA 110 kV NAPONU</t>
  </si>
  <si>
    <t>HR-ZELJE-TR3-110</t>
  </si>
  <si>
    <t>TS 400/220/110 ZERJAVINEC DV 220 kV CIRKOVCE</t>
  </si>
  <si>
    <t>HR-ZERJ-CIRK-220</t>
  </si>
  <si>
    <t>TS 400/220/110 ZERJAVINEC DV 400 kV HEVIZ 1</t>
  </si>
  <si>
    <t>HR-ZERJ-HEV1-400</t>
  </si>
  <si>
    <t>TS 400/220/110 ZERJAVINEC 20 kV ELEKTRA 1 SA OMM NA 20 kV NAPONU</t>
  </si>
  <si>
    <t>HR-ZERJ-ELEK1-20</t>
  </si>
  <si>
    <t>TS 400/220/110 ZERJAVINEC 20 kV ELEKTRA 2 SA OMM NA 20 kV NAPONU</t>
  </si>
  <si>
    <t>HR-ZERJ-ELEK2-20</t>
  </si>
  <si>
    <t>31Z0000000000002</t>
  </si>
  <si>
    <t>31Z0000000000010</t>
  </si>
  <si>
    <t>31Z000000000002Z</t>
  </si>
  <si>
    <t>31Z000000000003X</t>
  </si>
  <si>
    <t>31Z000000000004V</t>
  </si>
  <si>
    <t>31Z000000000005T</t>
  </si>
  <si>
    <t>31Z000000000006R</t>
  </si>
  <si>
    <t>31Z000000000007P</t>
  </si>
  <si>
    <t>31Z000000000008N</t>
  </si>
  <si>
    <t>31Z000000000009L</t>
  </si>
  <si>
    <t>31Z000000000011Y</t>
  </si>
  <si>
    <t>31Z000000000012W</t>
  </si>
  <si>
    <t>31Z000000000013U</t>
  </si>
  <si>
    <t>31Z000000000014S</t>
  </si>
  <si>
    <t>31Z000000000015Q</t>
  </si>
  <si>
    <t>31Z000000000016O</t>
  </si>
  <si>
    <t>31Z000000000017M</t>
  </si>
  <si>
    <t>31Z000000000018K</t>
  </si>
  <si>
    <t>31Z000000000019I</t>
  </si>
  <si>
    <t>31Z000000000020X</t>
  </si>
  <si>
    <t>31Z000000000021V</t>
  </si>
  <si>
    <t>31Z000000000022T</t>
  </si>
  <si>
    <t>31Z000000000023R</t>
  </si>
  <si>
    <t>31Z000000000024P</t>
  </si>
  <si>
    <t>31Z000000000025N</t>
  </si>
  <si>
    <t>31Z000000000026L</t>
  </si>
  <si>
    <t>31Z000000000027J</t>
  </si>
  <si>
    <t>31Z000000000028H</t>
  </si>
  <si>
    <t>31Z000000000029F</t>
  </si>
  <si>
    <t>31Z000000000030U</t>
  </si>
  <si>
    <t>31Z000000000031S</t>
  </si>
  <si>
    <t>31Z000000000032Q</t>
  </si>
  <si>
    <t>31Z000000000033O</t>
  </si>
  <si>
    <t>31Z000000000034M</t>
  </si>
  <si>
    <t>31Z000000000035K</t>
  </si>
  <si>
    <t>31Z000000000036I</t>
  </si>
  <si>
    <t>31Z000000000037G</t>
  </si>
  <si>
    <t>31Z000000000038E</t>
  </si>
  <si>
    <t>31Z000000000039C</t>
  </si>
  <si>
    <t>31Z000000000040R</t>
  </si>
  <si>
    <t>31Z000000000041P</t>
  </si>
  <si>
    <t>31Z000000000042N</t>
  </si>
  <si>
    <t>31Z000000000043L</t>
  </si>
  <si>
    <t>31Z000000000044J</t>
  </si>
  <si>
    <t>31Z000000000045H</t>
  </si>
  <si>
    <t>31Z000000000046F</t>
  </si>
  <si>
    <t>31Z000000000047D</t>
  </si>
  <si>
    <t>31Z000000000048B</t>
  </si>
  <si>
    <t>31Z0000000000499</t>
  </si>
  <si>
    <t>31Z000000000050O</t>
  </si>
  <si>
    <t>31Z000000000051M</t>
  </si>
  <si>
    <t>31Z000000000052K</t>
  </si>
  <si>
    <t>31Z000000000053I</t>
  </si>
  <si>
    <t>31Z000000000054G</t>
  </si>
  <si>
    <t>31Z000000000055E</t>
  </si>
  <si>
    <t>31Z000000000056C</t>
  </si>
  <si>
    <t>31Z000000000057A</t>
  </si>
  <si>
    <t>31Z0000000000588</t>
  </si>
  <si>
    <t>31Z0000000000596</t>
  </si>
  <si>
    <t>31Z000000000060L</t>
  </si>
  <si>
    <t>31Z000000000061J</t>
  </si>
  <si>
    <t>31Z000000000062H</t>
  </si>
  <si>
    <t>31Z000000000063F</t>
  </si>
  <si>
    <t>31Z000000000064D</t>
  </si>
  <si>
    <t>31Z000000000065B</t>
  </si>
  <si>
    <t>31Z0000000000669</t>
  </si>
  <si>
    <t>31Z0000000000677</t>
  </si>
  <si>
    <t>31Z0000000000685</t>
  </si>
  <si>
    <t>31Z0000000000693</t>
  </si>
  <si>
    <t>31Z000000000070I</t>
  </si>
  <si>
    <t>31Z000000000071G</t>
  </si>
  <si>
    <t>31Z000000000072E</t>
  </si>
  <si>
    <t>31Z000000000073C</t>
  </si>
  <si>
    <t>31Z000000000074A</t>
  </si>
  <si>
    <t>31Z0000000000758</t>
  </si>
  <si>
    <t>31Z0000000000766</t>
  </si>
  <si>
    <t>31Z0000000000774</t>
  </si>
  <si>
    <t>31Z0000000000782</t>
  </si>
  <si>
    <t>31Z0000000000790</t>
  </si>
  <si>
    <t>31Z000000000080F</t>
  </si>
  <si>
    <t>31Z000000000081D</t>
  </si>
  <si>
    <t>31Z000000000082B</t>
  </si>
  <si>
    <t>31Z0000000000839</t>
  </si>
  <si>
    <t>31Z0000000000847</t>
  </si>
  <si>
    <t>31Z0000000000855</t>
  </si>
  <si>
    <t>31Z0000000000863</t>
  </si>
  <si>
    <t>31Z0000000000871</t>
  </si>
  <si>
    <t>31Z000000000089Y</t>
  </si>
  <si>
    <t>31Z000000000090C</t>
  </si>
  <si>
    <t>31Z000000000091A</t>
  </si>
  <si>
    <t>31Z0000000000928</t>
  </si>
  <si>
    <t>31Z0000000000936</t>
  </si>
  <si>
    <t>31Z0000000000944</t>
  </si>
  <si>
    <t>31Z0000000000952</t>
  </si>
  <si>
    <t>31Z0000000000960</t>
  </si>
  <si>
    <t>31Z000000000097Z</t>
  </si>
  <si>
    <t>31Z000000000098X</t>
  </si>
  <si>
    <t>31Z000000000099V</t>
  </si>
  <si>
    <t>31Z000000000100Z</t>
  </si>
  <si>
    <t>31Z000000000101X</t>
  </si>
  <si>
    <t>31Z000000000102V</t>
  </si>
  <si>
    <t>31Z000000000103T</t>
  </si>
  <si>
    <t>31Z000000000104R</t>
  </si>
  <si>
    <t>31Z000000000105P</t>
  </si>
  <si>
    <t>31Z000000000106N</t>
  </si>
  <si>
    <t>31Z000000000107L</t>
  </si>
  <si>
    <t>31Z000000000108J</t>
  </si>
  <si>
    <t>31Z000000000109H</t>
  </si>
  <si>
    <t>31Z000000000110W</t>
  </si>
  <si>
    <t>31Z000000000111U</t>
  </si>
  <si>
    <t>31Z000000000112S</t>
  </si>
  <si>
    <t>31Z000000000113Q</t>
  </si>
  <si>
    <t>31Z000000000114O</t>
  </si>
  <si>
    <t>31Z000000000116K</t>
  </si>
  <si>
    <t>31Z000000000117I</t>
  </si>
  <si>
    <t>31Z000000000118G</t>
  </si>
  <si>
    <t>31Z000000000119E</t>
  </si>
  <si>
    <t>31Z000000000120T</t>
  </si>
  <si>
    <t>31Z000000000121R</t>
  </si>
  <si>
    <t>31Z000000000122P</t>
  </si>
  <si>
    <t>31Z000000000123N</t>
  </si>
  <si>
    <t>31Z000000000124L</t>
  </si>
  <si>
    <t>31Z000000000125J</t>
  </si>
  <si>
    <t>31Z000000000126H</t>
  </si>
  <si>
    <t>31Z000000000127F</t>
  </si>
  <si>
    <t>31Z000000000128D</t>
  </si>
  <si>
    <t>31Z000000000129B</t>
  </si>
  <si>
    <t>31Z000000000130Q</t>
  </si>
  <si>
    <t>31Z000000000131O</t>
  </si>
  <si>
    <t>31Z000000000132M</t>
  </si>
  <si>
    <t>31Z000000000133K</t>
  </si>
  <si>
    <t>31Z000000000134I</t>
  </si>
  <si>
    <t>31Z000000000135G</t>
  </si>
  <si>
    <t>31Z000000000136E</t>
  </si>
  <si>
    <t>31Z000000000137C</t>
  </si>
  <si>
    <t>31Z000000000138A</t>
  </si>
  <si>
    <t>31Z0000000001398</t>
  </si>
  <si>
    <t>31Z000000000140N</t>
  </si>
  <si>
    <t>31Z000000000141L</t>
  </si>
  <si>
    <t>31Z000000000142J</t>
  </si>
  <si>
    <t>31Z000000000143H</t>
  </si>
  <si>
    <t>31Z000000000144F</t>
  </si>
  <si>
    <t>31Z000000000145D</t>
  </si>
  <si>
    <t>31Z000000000146B</t>
  </si>
  <si>
    <t>31Z0000000001479</t>
  </si>
  <si>
    <t>31Z0000000001487</t>
  </si>
  <si>
    <t>31Z0000000001495</t>
  </si>
  <si>
    <t>31Z000000000150K</t>
  </si>
  <si>
    <t>31Z000000000151I</t>
  </si>
  <si>
    <t>31Z000000000152G</t>
  </si>
  <si>
    <t>31Z000000000153E</t>
  </si>
  <si>
    <t>31Z000000000154C</t>
  </si>
  <si>
    <t>31Z000000000155A</t>
  </si>
  <si>
    <t>31Z0000000001568</t>
  </si>
  <si>
    <t>31Z0000000001576</t>
  </si>
  <si>
    <t>31Z0000000001584</t>
  </si>
  <si>
    <t>31Z0000000001592</t>
  </si>
  <si>
    <t>31Z000000000160H</t>
  </si>
  <si>
    <t>31Z000000000161F</t>
  </si>
  <si>
    <t>31Z000000000162D</t>
  </si>
  <si>
    <t>31Z000000000163B</t>
  </si>
  <si>
    <t>31Z0000000001649</t>
  </si>
  <si>
    <t>31Z0000000001657</t>
  </si>
  <si>
    <t>31Z0000000001665</t>
  </si>
  <si>
    <t>31Z0000000001673</t>
  </si>
  <si>
    <t>31Z0000000001681</t>
  </si>
  <si>
    <t>31Z000000000170E</t>
  </si>
  <si>
    <t>31Z000000000171C</t>
  </si>
  <si>
    <t>31Z000000000172A</t>
  </si>
  <si>
    <t>31Z0000000001738</t>
  </si>
  <si>
    <t>31Z0000000001746</t>
  </si>
  <si>
    <t>31Z0000000001754</t>
  </si>
  <si>
    <t>31Z0000000001762</t>
  </si>
  <si>
    <t>31Z0000000001770</t>
  </si>
  <si>
    <t>31Z000000000178Z</t>
  </si>
  <si>
    <t>31Z000000000179X</t>
  </si>
  <si>
    <t>31Z000000000180B</t>
  </si>
  <si>
    <t>31Z0000000001819</t>
  </si>
  <si>
    <t>31Z0000000001827</t>
  </si>
  <si>
    <t>31Z0000000001835</t>
  </si>
  <si>
    <t>31Z0000000001843</t>
  </si>
  <si>
    <t>31Z0000000001851</t>
  </si>
  <si>
    <t>31Z000000000187Y</t>
  </si>
  <si>
    <t>31Z000000000188W</t>
  </si>
  <si>
    <t>31Z000000000189U</t>
  </si>
  <si>
    <t>31Z0000000001908</t>
  </si>
  <si>
    <t>31Z0000000001916</t>
  </si>
  <si>
    <t>31Z0000000001924</t>
  </si>
  <si>
    <t>31Z0000000001932</t>
  </si>
  <si>
    <t>31Z0000000001940</t>
  </si>
  <si>
    <t>31Z000000000195Z</t>
  </si>
  <si>
    <t>31Z000000000196X</t>
  </si>
  <si>
    <t>31Z000000000197V</t>
  </si>
  <si>
    <t>31Z000000000198T</t>
  </si>
  <si>
    <t>31Z000000000199R</t>
  </si>
  <si>
    <t>31Z000000000200V</t>
  </si>
  <si>
    <t>31Z000000000201T</t>
  </si>
  <si>
    <t>31Z000000000202R</t>
  </si>
  <si>
    <t>31Z000000000203P</t>
  </si>
  <si>
    <t>31Z000000000204N</t>
  </si>
  <si>
    <t>31Z000000000205L</t>
  </si>
  <si>
    <t>31Z000000000206J</t>
  </si>
  <si>
    <t>31Z000000000207H</t>
  </si>
  <si>
    <t>31Z000000000208F</t>
  </si>
  <si>
    <t>31Z000000000209D</t>
  </si>
  <si>
    <t>31Z000000000210S</t>
  </si>
  <si>
    <t>31Z000000000211Q</t>
  </si>
  <si>
    <t>31Z000000000212O</t>
  </si>
  <si>
    <t>31Z000000000213M</t>
  </si>
  <si>
    <t>31Z000000000214K</t>
  </si>
  <si>
    <t>31Z000000000215I</t>
  </si>
  <si>
    <t>31Z000000000216G</t>
  </si>
  <si>
    <t>31Z000000000217E</t>
  </si>
  <si>
    <t>31Z000000000218C</t>
  </si>
  <si>
    <t>31Z000000000219A</t>
  </si>
  <si>
    <t>31Z000000000220P</t>
  </si>
  <si>
    <t>31Z000000000221N</t>
  </si>
  <si>
    <t>31Z000000000222L</t>
  </si>
  <si>
    <t>31Z000000000223J</t>
  </si>
  <si>
    <t>31Z000000000224H</t>
  </si>
  <si>
    <t>31Z000000000225F</t>
  </si>
  <si>
    <t>31Z000000000226D</t>
  </si>
  <si>
    <t>31Z000000000227B</t>
  </si>
  <si>
    <t>31Z0000000002289</t>
  </si>
  <si>
    <t>31Z0000000002297</t>
  </si>
  <si>
    <t>31Z000000000231K</t>
  </si>
  <si>
    <t>31Z000000000232I</t>
  </si>
  <si>
    <t>31Z000000000233G</t>
  </si>
  <si>
    <t>31Z000000000234E</t>
  </si>
  <si>
    <t>31Z000000000235C</t>
  </si>
  <si>
    <t>31Z000000000236A</t>
  </si>
  <si>
    <t>31Z0000000002378</t>
  </si>
  <si>
    <t>31Z0000000002386</t>
  </si>
  <si>
    <t>31Z0000000002394</t>
  </si>
  <si>
    <t>31Z000000000240J</t>
  </si>
  <si>
    <t>31Z000000000241H</t>
  </si>
  <si>
    <t>31Z000000000242F</t>
  </si>
  <si>
    <t>31Z000000000243D</t>
  </si>
  <si>
    <t>31Z000000000244B</t>
  </si>
  <si>
    <t>31Z0000000002459</t>
  </si>
  <si>
    <t>31Z0000000002467</t>
  </si>
  <si>
    <t>31Z0000000002475</t>
  </si>
  <si>
    <t>31Z0000000002483</t>
  </si>
  <si>
    <t>31Z0000000002491</t>
  </si>
  <si>
    <t>31Z000000000250G</t>
  </si>
  <si>
    <t>31Z000000000251E</t>
  </si>
  <si>
    <t>31Z000000000252C</t>
  </si>
  <si>
    <t>31Z000000000253A</t>
  </si>
  <si>
    <t>31Z0000000002548</t>
  </si>
  <si>
    <t>31Z0000000002556</t>
  </si>
  <si>
    <t>31Z0000000002564</t>
  </si>
  <si>
    <t>31Z0000000002572</t>
  </si>
  <si>
    <t>31Z0000000002580</t>
  </si>
  <si>
    <t>31Z000000000259Z</t>
  </si>
  <si>
    <t>31Z000000000260D</t>
  </si>
  <si>
    <t>31Z000000000261B</t>
  </si>
  <si>
    <t>31Z0000000002629</t>
  </si>
  <si>
    <t>31Z0000000002637</t>
  </si>
  <si>
    <t>31Z0000000002645</t>
  </si>
  <si>
    <t>31Z0000000002653</t>
  </si>
  <si>
    <t>31Z0000000002661</t>
  </si>
  <si>
    <t>31Z000000000268Y</t>
  </si>
  <si>
    <t>31Z000000000269W</t>
  </si>
  <si>
    <t>31Z000000000270A</t>
  </si>
  <si>
    <t>31Z0000000002718</t>
  </si>
  <si>
    <t>31Z0000000002726</t>
  </si>
  <si>
    <t>31Z0000000002734</t>
  </si>
  <si>
    <t>31Z0000000002742</t>
  </si>
  <si>
    <t>31Z0000000002750</t>
  </si>
  <si>
    <t>31Z000000000276Z</t>
  </si>
  <si>
    <t>31Z000000000277X</t>
  </si>
  <si>
    <t>31Z000000000278V</t>
  </si>
  <si>
    <t>31Z000000000279T</t>
  </si>
  <si>
    <t>31Z0000000002807</t>
  </si>
  <si>
    <t>31Z0000000002815</t>
  </si>
  <si>
    <t>31Z0000000002823</t>
  </si>
  <si>
    <t>31Z0000000002831</t>
  </si>
  <si>
    <t>31Z000000000285Y</t>
  </si>
  <si>
    <t>31Z000000000286W</t>
  </si>
  <si>
    <t>31Z000000000287U</t>
  </si>
  <si>
    <t>31Z000000000288S</t>
  </si>
  <si>
    <t>31Z000000000289Q</t>
  </si>
  <si>
    <t>31Z0000000002904</t>
  </si>
  <si>
    <t>31Z0000000002912</t>
  </si>
  <si>
    <t>31Z0000000002920</t>
  </si>
  <si>
    <t>31Z000000000293Z</t>
  </si>
  <si>
    <t>31Z000000000294X</t>
  </si>
  <si>
    <t>31Z000000000295V</t>
  </si>
  <si>
    <t>31Z000000000296T</t>
  </si>
  <si>
    <t>31Z000000000297R</t>
  </si>
  <si>
    <t>31Z000000000298P</t>
  </si>
  <si>
    <t>31Z000000000299N</t>
  </si>
  <si>
    <t>31Z000000000300R</t>
  </si>
  <si>
    <t>31Z000000000301P</t>
  </si>
  <si>
    <t>31Z000000000302N</t>
  </si>
  <si>
    <t>31Z000000000303L</t>
  </si>
  <si>
    <t>31Z000000000304J</t>
  </si>
  <si>
    <t>31Z000000000305H</t>
  </si>
  <si>
    <t>31Z000000000306F</t>
  </si>
  <si>
    <t>31Z000000000307D</t>
  </si>
  <si>
    <t>31Z000000000308B</t>
  </si>
  <si>
    <t>31Z0000000003099</t>
  </si>
  <si>
    <t>31Z000000000310O</t>
  </si>
  <si>
    <t>31Z000000000311M</t>
  </si>
  <si>
    <t>31Z000000000312K</t>
  </si>
  <si>
    <t>31Z000000000313I</t>
  </si>
  <si>
    <t>31Z000000000314G</t>
  </si>
  <si>
    <t>31Z000000000315E</t>
  </si>
  <si>
    <t>31Z000000000316C</t>
  </si>
  <si>
    <t>31Z000000000317A</t>
  </si>
  <si>
    <t>31Z0000000003188</t>
  </si>
  <si>
    <t>31Z0000000003196</t>
  </si>
  <si>
    <t>31Z000000000320L</t>
  </si>
  <si>
    <t>31Z000000000321J</t>
  </si>
  <si>
    <t>31Z000000000322H</t>
  </si>
  <si>
    <t>31Z000000000323F</t>
  </si>
  <si>
    <t>31Z000000000324D</t>
  </si>
  <si>
    <t>31Z000000000325B</t>
  </si>
  <si>
    <t>31Z0000000003269</t>
  </si>
  <si>
    <t>31Z0000000003277</t>
  </si>
  <si>
    <t>31Z0000000003285</t>
  </si>
  <si>
    <t>31Z0000000003293</t>
  </si>
  <si>
    <t>31Z000000000330I</t>
  </si>
  <si>
    <t>31Z000000000331G</t>
  </si>
  <si>
    <t>31Z000000000332E</t>
  </si>
  <si>
    <t>31Z000000000333C</t>
  </si>
  <si>
    <t>31Z000000000334A</t>
  </si>
  <si>
    <t>31Z0000000003358</t>
  </si>
  <si>
    <t>31Z0000000003366</t>
  </si>
  <si>
    <t>31Z0000000003374</t>
  </si>
  <si>
    <t>31Z0000000003382</t>
  </si>
  <si>
    <t>31Z0000000003390</t>
  </si>
  <si>
    <t>31Z000000000340F</t>
  </si>
  <si>
    <t>31Z000000000341D</t>
  </si>
  <si>
    <t>31Z000000000342B</t>
  </si>
  <si>
    <t>31Z0000000003439</t>
  </si>
  <si>
    <t>31Z0000000003447</t>
  </si>
  <si>
    <t>31Z0000000003455</t>
  </si>
  <si>
    <t>31Z0000000003463</t>
  </si>
  <si>
    <t>31Z0000000003471</t>
  </si>
  <si>
    <t>31Z000000000349Y</t>
  </si>
  <si>
    <t>31Z000000000350C</t>
  </si>
  <si>
    <t>31Z000000000351A</t>
  </si>
  <si>
    <t>31Z0000000003528</t>
  </si>
  <si>
    <t>31Z0000000003536</t>
  </si>
  <si>
    <t>31Z0000000003544</t>
  </si>
  <si>
    <t>31Z0000000003552</t>
  </si>
  <si>
    <t>31Z0000000003560</t>
  </si>
  <si>
    <t>31Z000000000357Z</t>
  </si>
  <si>
    <t>31Z000000000358X</t>
  </si>
  <si>
    <t>31Z000000000359V</t>
  </si>
  <si>
    <t>31Z0000000003609</t>
  </si>
  <si>
    <t>31Z0000000003617</t>
  </si>
  <si>
    <t>31Z0000000003625</t>
  </si>
  <si>
    <t>31Z0000000003633</t>
  </si>
  <si>
    <t>31Z0000000003641</t>
  </si>
  <si>
    <t>31Z000000000366Y</t>
  </si>
  <si>
    <t>31Z000000000367W</t>
  </si>
  <si>
    <t>31Z000000000368U</t>
  </si>
  <si>
    <t>31Z000000000369S</t>
  </si>
  <si>
    <t>31Z0000000003706</t>
  </si>
  <si>
    <t>31Z0000000003714</t>
  </si>
  <si>
    <t>31Z0000000003722</t>
  </si>
  <si>
    <t>31Z0000000003730</t>
  </si>
  <si>
    <t>31Z000000000374Z</t>
  </si>
  <si>
    <t>31Z000000000375X</t>
  </si>
  <si>
    <t>31Z000000000376V</t>
  </si>
  <si>
    <t>31Z000000000377T</t>
  </si>
  <si>
    <t>31Z000000000378R</t>
  </si>
  <si>
    <t>31Z000000000379P</t>
  </si>
  <si>
    <t>31Z0000000003803</t>
  </si>
  <si>
    <t>31Z0000000003811</t>
  </si>
  <si>
    <t>31Z000000000383Y</t>
  </si>
  <si>
    <t>31Z000000000384W</t>
  </si>
  <si>
    <t>31Z000000000385U</t>
  </si>
  <si>
    <t>31Z000000000386S</t>
  </si>
  <si>
    <t>31Z000000000387Q</t>
  </si>
  <si>
    <t>31Z000000000388O</t>
  </si>
  <si>
    <t>31Z000000000389M</t>
  </si>
  <si>
    <t>31Z0000000003900</t>
  </si>
  <si>
    <t>31Z000000000391Z</t>
  </si>
  <si>
    <t>31Z000000000392X</t>
  </si>
  <si>
    <t>31Z000000000393V</t>
  </si>
  <si>
    <t>31Z000000000395R</t>
  </si>
  <si>
    <t>31Z000000000396P</t>
  </si>
  <si>
    <t>31Z000000000397N</t>
  </si>
  <si>
    <t>31Z000000000398L</t>
  </si>
  <si>
    <t>31Z000000000399J</t>
  </si>
  <si>
    <t>31Z000000000400N</t>
  </si>
  <si>
    <t>31Z000000000401L</t>
  </si>
  <si>
    <t>31Z000000000402J</t>
  </si>
  <si>
    <t>31Z000000000403H</t>
  </si>
  <si>
    <t>31Z000000000404F</t>
  </si>
  <si>
    <t>31Z000000000405D</t>
  </si>
  <si>
    <t>31Z000000000406B</t>
  </si>
  <si>
    <t>31Z0000000004079</t>
  </si>
  <si>
    <t>31Z0000000004087</t>
  </si>
  <si>
    <t>31Z0000000004095</t>
  </si>
  <si>
    <t>31Z000000000410K</t>
  </si>
  <si>
    <t>31Z000000000411I</t>
  </si>
  <si>
    <t>31Z000000000412G</t>
  </si>
  <si>
    <t>31Z000000000413E</t>
  </si>
  <si>
    <t>31Z000000000414C</t>
  </si>
  <si>
    <t>31Z000000000415A</t>
  </si>
  <si>
    <t>31Z0000000004168</t>
  </si>
  <si>
    <t>31Z0000000004176</t>
  </si>
  <si>
    <t>31Z0000000004184</t>
  </si>
  <si>
    <t>31Z0000000004192</t>
  </si>
  <si>
    <t>31Z000000000420H</t>
  </si>
  <si>
    <t>31Z000000000421F</t>
  </si>
  <si>
    <t>31Z000000000422D</t>
  </si>
  <si>
    <t>31Z000000000423B</t>
  </si>
  <si>
    <t>31Z0000000004249</t>
  </si>
  <si>
    <t>31Z0000000004257</t>
  </si>
  <si>
    <t>31Z0000000004265</t>
  </si>
  <si>
    <t>31Z0000000004273</t>
  </si>
  <si>
    <t>31Z0000000004281</t>
  </si>
  <si>
    <t>31Z000000000430E</t>
  </si>
  <si>
    <t>31Z000000000431C</t>
  </si>
  <si>
    <t>31Z000000000432A</t>
  </si>
  <si>
    <t>31Z0000000004338</t>
  </si>
  <si>
    <t>31Z0000000004346</t>
  </si>
  <si>
    <t>31Z0000000004354</t>
  </si>
  <si>
    <t>31Z0000000004362</t>
  </si>
  <si>
    <t>31Z0000000004370</t>
  </si>
  <si>
    <t>31Z000000000438Z</t>
  </si>
  <si>
    <t>31Z000000000439X</t>
  </si>
  <si>
    <t>31Z000000000440B</t>
  </si>
  <si>
    <t>31Z0000000004419</t>
  </si>
  <si>
    <t>31Z0000000004427</t>
  </si>
  <si>
    <t>31Z0000000004435</t>
  </si>
  <si>
    <t>31Z0000000004443</t>
  </si>
  <si>
    <t>31Z0000000004451</t>
  </si>
  <si>
    <t>31Z000000000447Y</t>
  </si>
  <si>
    <t>31Z000000000448W</t>
  </si>
  <si>
    <t>31Z000000000449U</t>
  </si>
  <si>
    <t>31Z0000000004508</t>
  </si>
  <si>
    <t>31Z0000000004516</t>
  </si>
  <si>
    <t>31Z0000000004524</t>
  </si>
  <si>
    <t>31Z0000000004532</t>
  </si>
  <si>
    <t>31Z0000000004540</t>
  </si>
  <si>
    <t>31Z000000000455Z</t>
  </si>
  <si>
    <t>31Z000000000456X</t>
  </si>
  <si>
    <t>31Z000000000457V</t>
  </si>
  <si>
    <t>31Z000000000458T</t>
  </si>
  <si>
    <t>31Z000000000459R</t>
  </si>
  <si>
    <t>31Z0000000004605</t>
  </si>
  <si>
    <t>31Z0000000004613</t>
  </si>
  <si>
    <t>31Z0000000004621</t>
  </si>
  <si>
    <t>31Z000000000464Y</t>
  </si>
  <si>
    <t>31Z000000000465W</t>
  </si>
  <si>
    <t>31Z000000000466U</t>
  </si>
  <si>
    <t>31Z000000000467S</t>
  </si>
  <si>
    <t>EIC oznaka</t>
  </si>
  <si>
    <t>HR-EVPAN-TP1-110</t>
  </si>
  <si>
    <t>Accounting point</t>
  </si>
  <si>
    <t>HR-EVPAN-TP2-110</t>
  </si>
  <si>
    <t>HR-NACEM-TP1-110</t>
  </si>
  <si>
    <t>HR-NACEM-TP2-110</t>
  </si>
  <si>
    <t>HR-B-MANA-TP1-35</t>
  </si>
  <si>
    <t>HR-B-MANA-TP2-35</t>
  </si>
  <si>
    <t>HR-BM-APATIN-110</t>
  </si>
  <si>
    <t>HR-DOMIHO-TP3-35</t>
  </si>
  <si>
    <t>HR-DM-SIKLOS-120</t>
  </si>
  <si>
    <t>Metering point</t>
  </si>
  <si>
    <t>HR-DJA--GRAD-220</t>
  </si>
  <si>
    <t>HR-DJA-TUZLA-220</t>
  </si>
  <si>
    <t>HR-DJAKO2-TP1-35</t>
  </si>
  <si>
    <t>HR-DJAKO2-TP2-35</t>
  </si>
  <si>
    <t>HR-DJAK3-TP1-110</t>
  </si>
  <si>
    <t>HR-DJAK3-TP2-110</t>
  </si>
  <si>
    <t>HR-ERNEPECS1-400</t>
  </si>
  <si>
    <t>HR-ERNEPECS2-400</t>
  </si>
  <si>
    <t>HR-ERNSRMIT2-400</t>
  </si>
  <si>
    <t>HR-ERNUGLJEV-400</t>
  </si>
  <si>
    <t>HR-NASICE-TP1-10</t>
  </si>
  <si>
    <t>HR-NASIC-TP1-110</t>
  </si>
  <si>
    <t>HR-NASICE-TP2-35</t>
  </si>
  <si>
    <t>HR-NIJEMC-TP1-35</t>
  </si>
  <si>
    <t>HR-NIJEMC-TP2-35</t>
  </si>
  <si>
    <t>HR-NIJEMCSID-110</t>
  </si>
  <si>
    <t>HR-OSIJE1-TP1-35</t>
  </si>
  <si>
    <t>HR-OSIJE1-TP2-35</t>
  </si>
  <si>
    <t>HR-OSIJE2-TP1-35</t>
  </si>
  <si>
    <t>HR-OSIJE2-TP2-35</t>
  </si>
  <si>
    <t>HR-OS2-BLOK1-110</t>
  </si>
  <si>
    <t>HR-OS2-PTA1--110</t>
  </si>
  <si>
    <t>HR-OS2-PTA2--110</t>
  </si>
  <si>
    <t>HR-OSIJ3-TP1-110</t>
  </si>
  <si>
    <t>HR-OSIJ3-TP2-110</t>
  </si>
  <si>
    <t>HR-OSIJ3-TP3-110</t>
  </si>
  <si>
    <t>HR-OSIJ4-TP1-110</t>
  </si>
  <si>
    <t>HR-OSIJ4-TP2-110</t>
  </si>
  <si>
    <t>HR-POZEGA-TP1-35</t>
  </si>
  <si>
    <t>HR-POZEGA-TP2-35</t>
  </si>
  <si>
    <t>HR-POZPLAMEN-110</t>
  </si>
  <si>
    <t>HR-SLATIN-TP1-35</t>
  </si>
  <si>
    <t>HR-SLATIN-TP2-35</t>
  </si>
  <si>
    <t>HR-SLBROD-TP1-35</t>
  </si>
  <si>
    <t>HR-SLBROD-TP2-35</t>
  </si>
  <si>
    <t>HR-SLBR-KAP1-110</t>
  </si>
  <si>
    <t>HR-SLBR-KAP2-110</t>
  </si>
  <si>
    <t>HR-SLBRO2-TP1-35</t>
  </si>
  <si>
    <t>HR-SLBR2-BBR-110</t>
  </si>
  <si>
    <t>HR-VALPOV-TP1-35</t>
  </si>
  <si>
    <t>HR-VALPOV-TP2-35</t>
  </si>
  <si>
    <t>HR-VAL-BELIS-110</t>
  </si>
  <si>
    <t>HR-VINKOV-TP1-35</t>
  </si>
  <si>
    <t>HR-VINKOV-TP2-35</t>
  </si>
  <si>
    <t>HR-VIN-JANK1-110</t>
  </si>
  <si>
    <t>HR-VIN-JANK2-110</t>
  </si>
  <si>
    <t>HR-VUKOVA-TP1-35</t>
  </si>
  <si>
    <t>HR-VUKOVA-TP2-35</t>
  </si>
  <si>
    <t>HR-ZUPANJ-TP1-35</t>
  </si>
  <si>
    <t>HR-ZUPANJ-TP2-35</t>
  </si>
  <si>
    <t>HR-ZUPA-ORAS-110</t>
  </si>
  <si>
    <t>HR-DANDR-TP1-110</t>
  </si>
  <si>
    <t>HR-DANDR-TP2-110</t>
  </si>
  <si>
    <t>HR-EVPMO-TP1-110</t>
  </si>
  <si>
    <t>HR-EVPMO-TP2-110</t>
  </si>
  <si>
    <t>HR-EVPPL-TP1-110</t>
  </si>
  <si>
    <t>HR-EVPPL-TP2-110</t>
  </si>
  <si>
    <t>HR-HERIJEK-S1-35</t>
  </si>
  <si>
    <t>HR-HERIJEK-S2-35</t>
  </si>
  <si>
    <t>HR-HERI-BLK1-110</t>
  </si>
  <si>
    <t>HR-HERI-BLK2-110</t>
  </si>
  <si>
    <t>HR-HESE-BLK1-220</t>
  </si>
  <si>
    <t>HR-HESK-BLK1-110</t>
  </si>
  <si>
    <t>Kupska 4, HR-10000 Zagreb, Hrvatska</t>
  </si>
  <si>
    <t>Hrvatski ured za izdavanje EIC oznaka</t>
  </si>
  <si>
    <t>Telefon:</t>
  </si>
  <si>
    <t xml:space="preserve">E-mail: </t>
  </si>
  <si>
    <t>31Z000000000468Q</t>
  </si>
  <si>
    <t>HR-EVPVR-TPA-110</t>
  </si>
  <si>
    <t>31Z000000000469O</t>
  </si>
  <si>
    <t>HR-EVPVR-TPB-110</t>
  </si>
  <si>
    <t>31Z0000000004702</t>
  </si>
  <si>
    <t>HR-EVPMA-TPA-110</t>
  </si>
  <si>
    <t>31Z0000000004710</t>
  </si>
  <si>
    <t>HR-EVPMA-TPB-110</t>
  </si>
  <si>
    <t>Datum dodjele</t>
  </si>
  <si>
    <t>clio@hops.hr</t>
  </si>
  <si>
    <t>EVP 110/25 ANDRIJEVCI. TP1 110/25 SA OMM NA 110 kV NAPONU</t>
  </si>
  <si>
    <t>EVP 110/25 ANDRIJEVCI. TP2 110/25 SA OMM NA 110 kV NAPONU</t>
  </si>
  <si>
    <t>RP 110 NASICECEMENT. TP1 110 SA OMM NA 110 kV NAPONU</t>
  </si>
  <si>
    <t>RP 110 NASICECEMENT. TP2 110 SA OMM NA 110 kV NAPONU</t>
  </si>
  <si>
    <t>TS 110/35/10 BELI MANASTIR. TP1 110/35 SA OMM NA 35 kV NAPONU</t>
  </si>
  <si>
    <t>TS 110/35/10 BELI MANASTIR. VP 110 kV APATIN</t>
  </si>
  <si>
    <t>TS 110/20 DONJI ANDRIJEVCI. TP1 110/(20)10 SA OMM NA 110 kV NAPONU</t>
  </si>
  <si>
    <t>TS 110/20 DONJI ANDRIJEVCI. TP2 110/(20)10 SA OMM NA 110 kV NAPONU</t>
  </si>
  <si>
    <t>TS 110/35 DONJI MIHOLJAC. TP3 110/35 SA OMM NA 35 kV NAPONU</t>
  </si>
  <si>
    <t>TS 110/35 DONJI MIHOLJAC. VP 120 kV SIKLOS</t>
  </si>
  <si>
    <t>TS 220/110 DJAKOVO. VP 220 kV GRADACAC</t>
  </si>
  <si>
    <t>TS 220/110 DJAKOVO. VP 220 kV TUZLA</t>
  </si>
  <si>
    <t>TS 110/35/10 DJAKOVO 2. TP1 110/35 SA OMM NA 35 kV NAPONU</t>
  </si>
  <si>
    <t>TS 110/35/10 DJAKOVO 2. TP2 110/35 SA OMM NA 35 kV NAPONU</t>
  </si>
  <si>
    <t>TS 110/(20)10 DJAKOVO 3. TP1 110/(20)10 SA OMM NA 110 kV NAPONU</t>
  </si>
  <si>
    <t>TS 110/(20)10 DJAKOVO 3. TP2 110/(20)10 SA OMM NA 110 kV NAPONU</t>
  </si>
  <si>
    <t>TS 400/110 ERNESTINOVO. VP 400 kV PECS 1</t>
  </si>
  <si>
    <t>TS 400/110 ERNESTINOVO. VP 400 kV PECS 2</t>
  </si>
  <si>
    <t>TS 400/110 ERNESTINOVO. VP 400 kV SREMSKA MITROVICA 2</t>
  </si>
  <si>
    <t>TS 400/110 ERNESTINOVO. VP 400 kV UGLJEVIK</t>
  </si>
  <si>
    <t>TS 110/35/10 NASICE. TP1 110/10 SA OMM NA 10 kV NAPONU</t>
  </si>
  <si>
    <t>TS 110/35/10 NASICE. TP1 110/10 SA OMM NA 110 kV NAPONU</t>
  </si>
  <si>
    <t>TS 110/35/10 NASICE. TP2 110/35 SA OMM NA 35 kV NAPONU</t>
  </si>
  <si>
    <t>TS 110/35/10 NIJEMCI. TP1 110/35 SA OMM NA 35 kV NAPONU</t>
  </si>
  <si>
    <t>TS 110/35/10 NIJEMCI. VP 110 kV SID</t>
  </si>
  <si>
    <t>TS 110/35 OSIJEK 1. TP1 110/35 SA OMM NA 35 kV NAPONU</t>
  </si>
  <si>
    <t>TS 110/35 OSIJEK 1. TP2 110/35 SA OMM NA 35 kV NAPONU</t>
  </si>
  <si>
    <t>TS 110/35/10 OSIJEK 2. TP1 110/35 SA OMM NA 35 kV NAPONU</t>
  </si>
  <si>
    <t>TS 110/35/10 OSIJEK 2. TP2 110/35 SA OMM NA 35 kV NAPONU</t>
  </si>
  <si>
    <t>TS 110/35/10 OSIJEK 2. BLOK 1 SA OMM NA 110 kV NAPONU</t>
  </si>
  <si>
    <t>TS 110/35/10 OSIJEK 2. PTA 1 SA OMM NA 110 kV NAPONU</t>
  </si>
  <si>
    <t>TS 110/35/10 OSIJEK 2. PTA 2 SA OMM NA 110 kV NAPONU</t>
  </si>
  <si>
    <t>TS 110/10 OSIJEK 3. TP1 110/10 SA OMM NA 110 kV NAPONU</t>
  </si>
  <si>
    <t>TS 110/10 OSIJEK 3. TP2 110/10 SA OMM NA 110 kV NAPONU</t>
  </si>
  <si>
    <t>TS 110/(20)10 OSIJEK 4. TP1 110/(20)10 SA OMM NA 110 kV NAPONU</t>
  </si>
  <si>
    <t>TS 110/(20)10 OSIJEK 4. TP2 110/(20)10 SA OMM NA 110 kV NAPONU</t>
  </si>
  <si>
    <t>TS 110/35/10 POZEGA. TP1 110/35 SA OMM NA 35 kV NAPONU</t>
  </si>
  <si>
    <t>TS 110/35/10 POZEGA. TP2 110/35 SA OMM NA 35 kV NAPONU</t>
  </si>
  <si>
    <t>TS 110/35/10 POZEGA. VP 110 kV PLAMEN</t>
  </si>
  <si>
    <t>TS 110/35/10 SLATINA. TP1 110/35 SA OMM NA 35 kV NAPONU</t>
  </si>
  <si>
    <t>TS 110/35/10 SLATINA. TP2 110/35 SA OMM NA 35 kV NAPONU</t>
  </si>
  <si>
    <t>TS 110/35 SLAVONSKI BROD. TP1 110/35 SA OMM NA 35 kV NAPONU</t>
  </si>
  <si>
    <t>TS 110/35 SLAVONSKI BROD. TP2 110/35 SA OMM NA 35 kV NAPONU</t>
  </si>
  <si>
    <t>TS 110/35 SLAVONSKI BROD. VP 110 kV KAPELA 1</t>
  </si>
  <si>
    <t>TS 110/35 SLAVONSKI BROD. VP 110 kV KAPELA 2</t>
  </si>
  <si>
    <t>TS 110/35/10 SLAVONSKI BROD 2. TP1 110/35 SA OMM NA 35 kV NAPONU</t>
  </si>
  <si>
    <t>TS 110/35/10 SLAVONSKI BROD 2. VP 110 kV BOSANSKI BROD</t>
  </si>
  <si>
    <t>TS 110/35/10 VALPOVO. TP1 110/35 SA OMM NA 35 kV NAPONU</t>
  </si>
  <si>
    <t>TS 110/35/10 VALPOVO. TP2 110/35 SA OMM NA 35 kV NAPONU</t>
  </si>
  <si>
    <t>TS 110/35/10 VALPOVO. VP 110 kV BELISCE</t>
  </si>
  <si>
    <t>TS 110/35/10 VINKOVCI. TP1 110/35 SA OMM NA 35 kV NAPONU</t>
  </si>
  <si>
    <t>TS 110/35/10 VINKOVCI. TP2 110/35 SA OMM NA 35 kV NAPONU</t>
  </si>
  <si>
    <t>TS 110/35/10 VINKOVCI. VP 110 kV JANKOVCI 1</t>
  </si>
  <si>
    <t>TS 110/35/10 VINKOVCI. VP 110 kV JANKOVCI 2</t>
  </si>
  <si>
    <t>TS 110/35/10 VUKOVAR. TP1 110/35 SA OMM NA 35 kV NAPONU</t>
  </si>
  <si>
    <t>TS 110/35/10 VUKOVAR. TP2 110/35 SA OMM NA 35 kV NAPONU</t>
  </si>
  <si>
    <t>TS 110/35/10 ZUPANJA. TP1 110/35 SA OMM NA 35 kV NAPONU</t>
  </si>
  <si>
    <t>TS 110/35/10 ZUPANJA. TP2 110/35 SA OMM NA 35 kV NAPONU</t>
  </si>
  <si>
    <t>TS 110/35/10 ZUPANJA. VP 110 kV ORASJE</t>
  </si>
  <si>
    <t>EVP 110/25 MORAVICE. TP1 110/25 SA OMM NA 110 kV NAPONU</t>
  </si>
  <si>
    <t>EVP 110/25 MORAVICE. TP2 110/25 SA OMM NA 110 kV NAPONU</t>
  </si>
  <si>
    <t>EVP 110/25 PLASE. TP1 110/25 SA OMM NA 110 kV NAPONU</t>
  </si>
  <si>
    <t>EVP 110/25 PLASE. TP2 110/25 SA OMM NA 110 kV NAPONU</t>
  </si>
  <si>
    <t>HE 110/35/10 RIJEKA. SISTEM1 35 kV</t>
  </si>
  <si>
    <t>HE 110/35/10 RIJEKA . SISTEM2 35 kV</t>
  </si>
  <si>
    <t>HE 110/35/10 RIJEKA. BLOK 1 SA OMM NA 110 kV NAPONU</t>
  </si>
  <si>
    <t>HE 110/35/10 RIJEKA. BLOK 2 SA OMM NA 110 kV NAPONU</t>
  </si>
  <si>
    <t>HE 220/110/35/10 SENJ. BLOK 1 SA OMM NA 220 kV NAPONU</t>
  </si>
  <si>
    <t>HE 220/110/35/10 SENJ. TP4 110/35 SA OMM NA 35 kV NAPONU</t>
  </si>
  <si>
    <t>HE 220/110/35/10 SENJ. BLOK 2 SA OMM NA 10 kV NAPONU</t>
  </si>
  <si>
    <t>HE 220/110/35/10 SENJ. BLOK 3 SA OMM NA 10 kV NAPONU</t>
  </si>
  <si>
    <t>HE 110/10 SKLOPE. BLOK 1 SA OMM NA 110 kV NAPONU</t>
  </si>
  <si>
    <t>HE 110/35/10 VINODOL. BLOK 1 SA OMM NA 110 kV NAPONU</t>
  </si>
  <si>
    <t>HE 110/35/10 VINODOL. BLOK 2 SA OMM NA 110 kV NAPONU</t>
  </si>
  <si>
    <t>HE 110/35/10 VINODOL. BLOK 3 SA OMM NA 110 kV NAPONU</t>
  </si>
  <si>
    <t>HE 110/35/10 VINODOL. TP4 110/35 SA OMM NA 35 kV NAPONU</t>
  </si>
  <si>
    <t>HE 110/35/10 VINODOL. TP5 110/35 SA OMM NA 35 kV NAPONU</t>
  </si>
  <si>
    <t>RP 110 OMISALJ. VP 110 kV DINA</t>
  </si>
  <si>
    <t>TE 110/10 PLOMIN 1. BLOK SA OMM NA 110 kV NAPONU</t>
  </si>
  <si>
    <t>TE 110/10 PLOMIN 1. TOP SA OMM NA 110 kV NAPONU</t>
  </si>
  <si>
    <t>TE 220/110/10 PLOMIN 2. BLOK SA OMM NA 220 kV NAPONU</t>
  </si>
  <si>
    <t>TE 220/110/10 PLOMIN 2. TOP SA OMM NA 220 kV NAPONU</t>
  </si>
  <si>
    <t>TE 220/20 RIJEKA. BLOK SA OMM NA 220 kV NAPONU</t>
  </si>
  <si>
    <t>TE 220/20 RIJEKA. ST SA OMM NA 220 kV NAPONU</t>
  </si>
  <si>
    <t>TS 220/35 BRINJE. TP1 220/35 SA OMM NA 35 kV NAPONU</t>
  </si>
  <si>
    <t>TS 110/35 BUJE. TP1 110/35 SA OMM NA 35 kV NAPONU</t>
  </si>
  <si>
    <t>TS 110/35 BUJE. TP2 110/35 SA OMM NA 35 kV NAPONU</t>
  </si>
  <si>
    <t>TS 110/35 BUJE. VP 110 kV KOPAR</t>
  </si>
  <si>
    <t>TS 110/10 BUTONIGA. TP1 110/10 SA OMM NA 110 kV NAPONU</t>
  </si>
  <si>
    <t>TS 110/10 BUTONIGA. TP2 110/10 SA OMM NA 110 kV NAPONU</t>
  </si>
  <si>
    <t>TS 110/20 BUZET. TP1 110/20 SA OMM NA 110 kV NAPONU</t>
  </si>
  <si>
    <t>TS 110/20 BUZET. TP2 110/20 SA OMM NA 110 kV NAPONU</t>
  </si>
  <si>
    <t>TS 110/20 CRIKVENICA. TP1 110/20 SA OMM NA 20 kV NAPONU</t>
  </si>
  <si>
    <t>TS 110/20 CRIKVENICA. TP2 110/20 SA OMM NA 20 kV NAPONU</t>
  </si>
  <si>
    <t>TS 110/35/25 DELNICE. TP1 110/35 SA OMM NA 35 kV NAPONU</t>
  </si>
  <si>
    <t>TS 110/35/25 DELNICE. TP2 110/35 SA OMM NA 35 kV NAPONU</t>
  </si>
  <si>
    <t>TS 110/35/25 DELNICE. EVP TPA 110/25 SA OMM NA 110 kV NAPONU</t>
  </si>
  <si>
    <t>TS 110/35/25 DELNICE. EVP TPB 110/25 SA OMM NA 110 kV NAPONU</t>
  </si>
  <si>
    <t>TS 110/35/10 DOLINKA. TP1 110/35 SA OMM NA 35 kV NAPONU</t>
  </si>
  <si>
    <t>TS 110/35/10 DOLINKA. TP2 110/35 SA OMM NA 35 kV NAPONU</t>
  </si>
  <si>
    <t>TS 110/35/10 DOLINKA. TP1 110/10 SA OMM NA 10 kV NAPONU</t>
  </si>
  <si>
    <t>TS 110/35/10 DOLINKA. TP2 110/10 SA OMM NA 10 kV NAPONU</t>
  </si>
  <si>
    <t>TS 110/35/ DUBROVA. TP1 110/35 SA OMM NA 35 kV NAPONU</t>
  </si>
  <si>
    <t>TS 110/20 DUNAT. TP1 110/20 SA OMM NA 110 kV NAPONU</t>
  </si>
  <si>
    <t>TS 110/20 DUNAT. TP2 110/20 SA OMM NA 110 kV NAPONU</t>
  </si>
  <si>
    <t>TS 110/35 GRACAC. TP1 110/35 SA OMM NA 35 kV NAPONU</t>
  </si>
  <si>
    <t>TS 110/35 GRACAC. TP2 110/35 SA OMM NA 35 kV NAPONU</t>
  </si>
  <si>
    <t>TS 110/35 GRACAC. VP 110 kV KULEN VAKUF</t>
  </si>
  <si>
    <t>TS 110/20 KARLOBAG. TP1 110/20 SA OMM NA 20 kV NAPONU</t>
  </si>
  <si>
    <t>TS 110/35/10 KATORO. TP1 110/35 SA OMM NA 35 kV NAPONU</t>
  </si>
  <si>
    <t>TS 110/35/10 KATORO. TP2 110/10 SA OMM NA 10 kV NAPONU</t>
  </si>
  <si>
    <t>TS 110/35 KRASICA. TP1 110/35 SA OMM NA 35 kV NAPONU</t>
  </si>
  <si>
    <t>TS 110/35 KRASICA. TP2 110/35 SA OMM NA 35 kV NAPONU</t>
  </si>
  <si>
    <t>TS 110/35 KRASICA. 35 kV INA 300</t>
  </si>
  <si>
    <t>TS 110/35 KRASICA. 35 kV INA 350</t>
  </si>
  <si>
    <t>TS 110/35 KRASICA. 110 kV MTU</t>
  </si>
  <si>
    <t>TS 110/20 KRK. TP1 110/20 SA OMM NA 110 kV NAPONU</t>
  </si>
  <si>
    <t>TS 110/20 KRK. TP2 110/20 SA OMM NA 110 kV NAPONU</t>
  </si>
  <si>
    <t>TS 110/35 LICKI OSIK. TP1 110/35 SA OMM NA 35 kV NAPONU</t>
  </si>
  <si>
    <t>TS 110/35 LICKI OSIK. TP2 110/35 SA OMM NA 35 kV NAPONU</t>
  </si>
  <si>
    <t>TS 110/35 LOSINJ. TP1 110/35 SA OMM NA 35 kV NAPONU</t>
  </si>
  <si>
    <t>TS 110/35 LOSINJ. TP2 110/35 SA OMM NA 35 kV NAPONU</t>
  </si>
  <si>
    <t>TS 110/20 LOVRAN. TP1 110/20 SA OMM NA 110 kV NAPONU</t>
  </si>
  <si>
    <t>TS 110/20 LOVRAN. TP2 110/20 SA OMM NA 110 kV NAPONU</t>
  </si>
  <si>
    <t>TS 110/20 MATULJI. TP1 110/20 SA OMM NA 110 kV NAPONU</t>
  </si>
  <si>
    <t>TS 110/20 MATULJI. TP2 110/20 SA OMM NA 110 kV NAPONU</t>
  </si>
  <si>
    <t>TS 110/20 MATULJI. VP 110 kV ILIRSKA BISTRICA</t>
  </si>
  <si>
    <t>TS 400/220/110 MELINA. VP 400 kV DIVACA</t>
  </si>
  <si>
    <t>TS 110/35 OTOCAC. TP1 110/35 SA OMM NA 35 kV NAPONU</t>
  </si>
  <si>
    <t>TS 110/35 OTOCAC. TP2 110/35 SA OMM NA 35 kV NAPONU</t>
  </si>
  <si>
    <t>TS 110/35 PAZIN. TP1 110/35 SA OMM NA 35 kV NAPONU</t>
  </si>
  <si>
    <t>TS 110/35 PAZIN. TP2 110/35 SA OMM NA 35 kV NAPONU</t>
  </si>
  <si>
    <t>TS 220/110/35 PEHLIN. TP1 110/35 SA OMM NA 35 kV NAPONU</t>
  </si>
  <si>
    <t>TS 220/110/35 PEHLIN. TP2 110/35 SA OMM NA 35 kV NAPONU</t>
  </si>
  <si>
    <t>TS 220/110/35 PEHLIN. TP3 110/35 SA OMM NA 35 kV NAPONU</t>
  </si>
  <si>
    <t>TS 220/110/35 PEHLIN. VP 220 kV DIVACA</t>
  </si>
  <si>
    <t>TS 110/35/20 POREC. TP1 110/35 SA OMM NA 35 kV NAPONU</t>
  </si>
  <si>
    <t>TS 110/35/20 POREC. TP2 110/20 SA OMM NA 20 kV NAPONU</t>
  </si>
  <si>
    <t>TS 110/20 RAB. TP1 110/20 SA OMM NA 110 kV NAPONU</t>
  </si>
  <si>
    <t>TS 110/20 RAB. TP2 110/20 SA OMM NA 110 kV NAPONU</t>
  </si>
  <si>
    <t>TS 110/35/20 RASA. TP1 110/35 SA OMM NA 35 kV NAPONU</t>
  </si>
  <si>
    <t>TS 110/35/20 RASA. TP2 110/20 SA OMM NA 20 kV NAPONU</t>
  </si>
  <si>
    <t>TS 110/35/20 RASA. TP3 110/35 SA OMM NA 35 kV NAPONU</t>
  </si>
  <si>
    <t>TS 110/35/20 RASA. VP 110 kV KOROMACNO</t>
  </si>
  <si>
    <t>TS 110/35/10 ROVINJ. TP1 110/35 SA OMM NA 35 kV NAPONU</t>
  </si>
  <si>
    <t>TS 110/35/10 ROVINJ. TP2 110/35 SA OMM NA 35 kV NAPONU</t>
  </si>
  <si>
    <t>TS 110/35/10 ROVINJ. TP2 110/10 SA OMM NA 10 kV NAPONU</t>
  </si>
  <si>
    <t>TS 110/25/10 SUSAK. TP1 110/10 SA OMM NA 110 kV NAPONU</t>
  </si>
  <si>
    <t>TS 110/25/10 SUSAK. TP2 110/10 SA OMM NA 110 kV NAPONU</t>
  </si>
  <si>
    <t>TS 110/25/10 SUSAK. EVP TPA 110/25 SA OMM NA 110 kV NAPONU</t>
  </si>
  <si>
    <t>TS 110/25/10 SUSAK. EVP TPB 110/25 SA OMM NA 110 kV NAPONU</t>
  </si>
  <si>
    <t>TS 110/35/10 SIJANA. TP1 110/35 SA OMM NA 35 kV NAPONU</t>
  </si>
  <si>
    <t>TS 110/35/10 SIJANA. TP2 110/35 SA OMM NA 35 kV NAPONU</t>
  </si>
  <si>
    <t>TS 110/35/10 SIJANA. TP1 110/10 SA OMM NA 10 kV NAPONU</t>
  </si>
  <si>
    <t>TS 110/35/10 SIJANA. TP2 110/10 SA OMM NA 10 kV NAPONU</t>
  </si>
  <si>
    <t>TS 110/20 VINCENT. TP1 110/20 SA OMM NA 110 kV NAPONU</t>
  </si>
  <si>
    <t>TS 110/20 VINCENT. TP2 110/20 SA OMM NA 110 kV NAPONU</t>
  </si>
  <si>
    <t>TS 110/20 VRBOVSKO. TP1 110/20 SA OMM NA 110 kV NAPONU</t>
  </si>
  <si>
    <t>TS 110/20 VRBOVSKO. TP2 110/20 SA OMM NA 110 kV NAPONU</t>
  </si>
  <si>
    <t>VE 110/30 VRATARUSA. TP1 110/30 SA OMM NA 110 kV NAPONU</t>
  </si>
  <si>
    <t>EVP 110/25 LUDINA TR A HZ 110/25 SA OMM NA 110 kV NAPONU</t>
  </si>
  <si>
    <t>EVP 110/25  LUDINA TR B HZ 110/25 SA OMM NA 110 kV NAPONU</t>
  </si>
  <si>
    <t>EVP 110/25  SUNJA TR A HZ 110/25 SA OMM NA 110 kV NAPONU</t>
  </si>
  <si>
    <t>EVP 110/25  SUNJA TR B HZ 110/25 SA OMM NA 110 kV NAPONU</t>
  </si>
  <si>
    <t>EVP 110/25 VRATA. TPA 110/25 SA OMM NA 110 kV NAPONU</t>
  </si>
  <si>
    <t>EVP 110/25 VRATA. TPB 110/25 SA OMM NA 110 kV NAPONU</t>
  </si>
  <si>
    <t>EVP 110/25 MATULJI. TPA 110/25 SA OMM NA 110 kV NAPONU</t>
  </si>
  <si>
    <t>EVP 110/25 MATULJI. TPB 110/25 SA OMM NA 110 kV NAPONU</t>
  </si>
  <si>
    <t>VE 30/110 VELIKA GLAVA TP1 30/110 SA OMM NA 110kV NAPONU</t>
  </si>
  <si>
    <t>HR-VELIK-TP1-110</t>
  </si>
  <si>
    <t>31Z000000000472Z</t>
  </si>
  <si>
    <t>HR-ZELEN-TP1-110</t>
  </si>
  <si>
    <t>VE 30/110 ZELENGRAD TP1 30/110 SA OMM NA 110kV NAPONU</t>
  </si>
  <si>
    <t>31Z000000000473X</t>
  </si>
  <si>
    <t>EVP 110/25kV OPUZEN, EVP B SA OMM NA 110kV NAPONU</t>
  </si>
  <si>
    <t>HR-OPU-EVP-B-110</t>
  </si>
  <si>
    <t>Datum posljednjeg ažuriranja</t>
  </si>
  <si>
    <t>TS 110/20 FUNTANA. TP1 110/20 SA OMM NA 110 kV NAPONU</t>
  </si>
  <si>
    <t>TS 110/20 FUNTANA. TP2 110/20 SA OMM NA 110 kV NAPONU</t>
  </si>
  <si>
    <t>31Z000000000474V</t>
  </si>
  <si>
    <t>31Z000000000475T</t>
  </si>
  <si>
    <t>HR-FUNTA-TP1-110</t>
  </si>
  <si>
    <t>HR-FUNTA-TP2-110</t>
  </si>
  <si>
    <t>TS 110/20/10 KNEGINEC TRAFO 1 110/10 SA OMM NA 110 kV NAPONU</t>
  </si>
  <si>
    <t>HR-KNEGI-TR1-110</t>
  </si>
  <si>
    <t>TS 110/20/10 KNEGINEC TRAFO 2 110/20 SA OMM NA 110 kV NAPONU</t>
  </si>
  <si>
    <t>HR-KNEGI-TR2-110</t>
  </si>
  <si>
    <t>HR-EVPNO-TRA-110</t>
  </si>
  <si>
    <t>HR-EVPNO-TRB-110</t>
  </si>
  <si>
    <t>TS 110/10(20) FERENSCICA TRAFO 1 110/10(20) SA OMM NA 110 kV NAPONU</t>
  </si>
  <si>
    <t>HR-FEREN-TR1-110</t>
  </si>
  <si>
    <t>TS 110/10(20) FERENSCICA TRAFO 2 110/10(20) SA OMM NA 110 kV NAPONU</t>
  </si>
  <si>
    <t>HR-FEREN-TR2-110</t>
  </si>
  <si>
    <t>31Z000000000476R</t>
  </si>
  <si>
    <t>31Z000000000477P</t>
  </si>
  <si>
    <t>31Z000000000478N</t>
  </si>
  <si>
    <t>31Z000000000479L</t>
  </si>
  <si>
    <t>31Z000000000481Y</t>
  </si>
  <si>
    <t>31Z000000000482W</t>
  </si>
  <si>
    <t>TE SISAK 220/110/6 BLOK C GENERATOR PLIN BLOK-TR X/220 SA OMM NA 220 kV NAPONU</t>
  </si>
  <si>
    <t>TE SISAK 220/110/6 BLOK C GENERATOR PARA BLOK-TR X/220 SA OMM NA 220 kV NAPONU</t>
  </si>
  <si>
    <t>HR-TESIS-CG1-220</t>
  </si>
  <si>
    <t>HR-TESIS-CG2-220</t>
  </si>
  <si>
    <t>31Z000000000483U</t>
  </si>
  <si>
    <t>31Z000000000484S</t>
  </si>
  <si>
    <t>TS 110/20(10) BENKOVAC. TP1 110/20(10) SA OMM NA 110kV NAPONU</t>
  </si>
  <si>
    <t>HR-BENKO-TP1-110</t>
  </si>
  <si>
    <t>TS 110/20(10) BENKOVAC. TP2 110/20(10) SA OMM NA 110kV NAPONU</t>
  </si>
  <si>
    <t>HR-BENKO-TP2-100</t>
  </si>
  <si>
    <t>TS 110/20 NOVALJA. TP1 110/20 SA OMM NA 110kV NAPONU</t>
  </si>
  <si>
    <t>HR-NOVAL-TP1-110</t>
  </si>
  <si>
    <t>TS 110/20 NOVALJA. TP2 110/20 SA OMM NA 110kV NAPONU</t>
  </si>
  <si>
    <t>HR-NOVAL-TP2-110</t>
  </si>
  <si>
    <t>TS 110/(20)10 DRNIS. TP2 110/(20)10 SA OMM NA 110kV NAPONU</t>
  </si>
  <si>
    <t>HR-DRNIS-TP2-110</t>
  </si>
  <si>
    <t>TS 110/(20)10 PAG. TP1 110/(20)10 SA OMM NA 110kV NAPONU</t>
  </si>
  <si>
    <t>HR-PAG--TP1--110</t>
  </si>
  <si>
    <t>TS 110/(20)10 PAG. TP2 110/(20)10 SA OMM NA 110kV NAPONU</t>
  </si>
  <si>
    <t>HR-PAG--TP2--110</t>
  </si>
  <si>
    <t>31Z000000000485Q</t>
  </si>
  <si>
    <t>31Z000000000486O</t>
  </si>
  <si>
    <t>31Z000000000487M</t>
  </si>
  <si>
    <t>31Z000000000488K</t>
  </si>
  <si>
    <t>31Z000000000489I</t>
  </si>
  <si>
    <t>31Z000000000490X</t>
  </si>
  <si>
    <t>31Z000000000491V</t>
  </si>
  <si>
    <t>HR-TUPLJ-TP1-110</t>
  </si>
  <si>
    <t>HR-TUPLJ-TP2-110</t>
  </si>
  <si>
    <t>HR-CRIKV-TP1-110</t>
  </si>
  <si>
    <t>HR-CRIKV-TP2-110</t>
  </si>
  <si>
    <t>HR-KRLBG-TP1-110</t>
  </si>
  <si>
    <t>HR-RASA-TP2-110</t>
  </si>
  <si>
    <t>HR-POREC-TP2-110</t>
  </si>
  <si>
    <t>31Z000000000492T</t>
  </si>
  <si>
    <t>31Z000000000493R</t>
  </si>
  <si>
    <t>31Z000000000494P</t>
  </si>
  <si>
    <t>31Z000000000495N</t>
  </si>
  <si>
    <t>31Z000000000496L</t>
  </si>
  <si>
    <t>31Z000000000497J</t>
  </si>
  <si>
    <t>31Z000000000498H</t>
  </si>
  <si>
    <t>TS 110/20 TUPLJAK. TP1 110/20 SA OMM NA 110 kV NAPONU</t>
  </si>
  <si>
    <t>TS 110/20 TUPLJAK. TP2 110/20 SA OMM NA 110 kV NAPONU</t>
  </si>
  <si>
    <t>TS 110/20 CRIKVENICA. TP1 110/20 SA OMM NA 110 kV NAPONU</t>
  </si>
  <si>
    <t>TS 110/20 CRIKVENICA. TP2 110/20 SA OMM NA 110 kV NAPONU</t>
  </si>
  <si>
    <t>TS 110/20 KARLOBAG. TP1 110/20 SA OMM NA 110 kV NAPONU</t>
  </si>
  <si>
    <t>TS 110/35/20 RAŠA. TP2 110/20 SA OMM NA 110 kV NAPONU</t>
  </si>
  <si>
    <t>TS 110/35/20 POREČ. TP2 110/20 SA OMM NA 110 kV NAPONU</t>
  </si>
  <si>
    <t>TE SISAK 220/110/6 DV 220 kV PRIJEDOR SA OMM NA 220 kV NAPONU</t>
  </si>
  <si>
    <t>HR-TESI-PRIJ-220</t>
  </si>
  <si>
    <t>TDG KUTINA 110/10 TRAFO 5 110/10 KV SA OMM NA 110 kV NAPONU</t>
  </si>
  <si>
    <t>HR-KUTIN-TR5-110</t>
  </si>
  <si>
    <t>31Z000000000499F</t>
  </si>
  <si>
    <t>31Z000000000500J</t>
  </si>
  <si>
    <t>EVP 110/25  NOVSKA TR A HZ 110/25 SA OMM NA 110 kV NAPONU</t>
  </si>
  <si>
    <t>EVP 110/25  NOVSKA TR B HZ 110/25 SA OMM NA 110 kV NAPONU</t>
  </si>
  <si>
    <t>TS 110/(20)10 ZADAR CENTAR. TP1 110/(20)10 SA OMM NA 110kV NAPONU</t>
  </si>
  <si>
    <t>HR-ZDCEN-TP1-110</t>
  </si>
  <si>
    <t>TS 110/(20)10 ZADAR CENTAR. TP2 110/(20)10 SA OMM NA 110kV NAPONU</t>
  </si>
  <si>
    <t>HR-ZDCEN-TP2-110</t>
  </si>
  <si>
    <t>TS 110/(20)10 BIOGRAD. TP1 110/20(10) SA OMM NA 110kV NAPONU</t>
  </si>
  <si>
    <t>HR-BIOGR-TP1-110</t>
  </si>
  <si>
    <t>TS 110/(20)10 BIOGRAD. TP2 110/20(10) SA OMM NA 110kV NAPONU</t>
  </si>
  <si>
    <t>HR-BIOGR-TP2-110</t>
  </si>
  <si>
    <t>31Z000000000501H</t>
  </si>
  <si>
    <t>31Z000000000502F</t>
  </si>
  <si>
    <t>31Z000000000503D</t>
  </si>
  <si>
    <t>31Z000000000504B</t>
  </si>
  <si>
    <t>TS 110/35/10 NIJEMCI. TP2 110/35 SA OMM NA 35 kV NAPONU</t>
  </si>
  <si>
    <t>TS TRPIMIROVA 110/20 kV DV 110 kV FERENŠČICA SA OMM NA 110 kV NAPONU</t>
  </si>
  <si>
    <t>HR-TRPI-FERE-110</t>
  </si>
  <si>
    <t>31Z0000000005059</t>
  </si>
  <si>
    <t>TS 110/(20)10 PLOCE. TP1 110/(20)10 SA OMM NA 110kV NAPONU</t>
  </si>
  <si>
    <t>HR-PLOCE-TP1-110</t>
  </si>
  <si>
    <t>TS 110/(20)10 PLOCE. TP2 110/(20)10 SA OMM NA 110kV NAPONU</t>
  </si>
  <si>
    <t>HR-PLOCE-TP2-110</t>
  </si>
  <si>
    <t>31Z0000000005067</t>
  </si>
  <si>
    <t>31Z0000000005075</t>
  </si>
  <si>
    <t xml:space="preserve">VE 110/20 RUDINE - TP1 110/20 SA OMM NA 110kV NAPONU </t>
  </si>
  <si>
    <t>HR-RUDIN-TP1-110</t>
  </si>
  <si>
    <t>VE 110/20 OGORJE - TP1 110/20 SA OMM NA 110kV NAPONU</t>
  </si>
  <si>
    <t>HR-OGORJ-TP1-110</t>
  </si>
  <si>
    <t>31Z0000000005083</t>
  </si>
  <si>
    <t>31Z0000000005091</t>
  </si>
  <si>
    <t>HR-HESE-BLK2-110</t>
  </si>
  <si>
    <t>HR-HESE-BLK3-110</t>
  </si>
  <si>
    <t>HE 220/110/35/10 SENJ. BLOK 2 SA OMM NA 110 kV NAPONU</t>
  </si>
  <si>
    <t>HE 220/110/35/10 SENJ. BLOK 3 SA OMM NA 110 kV NAPONU</t>
  </si>
  <si>
    <t>31Z000000000510G</t>
  </si>
  <si>
    <t>31Z000000000511E</t>
  </si>
  <si>
    <t>TS 110/(20)10 SRD. TP1 110/(20)10 SA OMM NA 110kV NAPONU</t>
  </si>
  <si>
    <t>TS 110/(20)10 SRD. TP2 110/(20)10 SA OMM NA 110kV NAPONU</t>
  </si>
  <si>
    <t>HR-SRDJ--TP1-110</t>
  </si>
  <si>
    <t>HR-SRDJ--TP2-110</t>
  </si>
  <si>
    <t>31Z000000000512C</t>
  </si>
  <si>
    <t>31Z000000000513A</t>
  </si>
  <si>
    <t>TS 110/35 KASTELA.TP1 110/35 SA OMM NA 110kV NAPONU</t>
  </si>
  <si>
    <t>HR-KASTE-TP1-110</t>
  </si>
  <si>
    <t>31Z0000000005148</t>
  </si>
  <si>
    <t>31Z0000000005156</t>
  </si>
  <si>
    <t>31Z0000000005164</t>
  </si>
  <si>
    <t>TS 110/20/10 IVANEC TRAFO 1 110/20 SA OMM NA 110 kV NAPONU</t>
  </si>
  <si>
    <t>TS 110/20/10 IVANEC TRAFO 2 110/10 SA OMM NA 110 kV NAPONU</t>
  </si>
  <si>
    <t>HR-IVANE-TR1-110</t>
  </si>
  <si>
    <t>HR-IVANE-TR2-110</t>
  </si>
  <si>
    <t>HR-HERIJE-TP5-35</t>
  </si>
  <si>
    <t>HR-KATOR-TP2-110</t>
  </si>
  <si>
    <t>HR-POREC-TP1-110</t>
  </si>
  <si>
    <t>31Z0000000005172</t>
  </si>
  <si>
    <t>31Z0000000005180</t>
  </si>
  <si>
    <t>31Z000000000519Z</t>
  </si>
  <si>
    <t>TS 110/20 POREČ. TP 1 110/20 SA OMM NA 110 kV NAPONU</t>
  </si>
  <si>
    <t>TS 110/35/10 KATORO. TP 2 110/10 SA OMM NA 110 kV NAPONU</t>
  </si>
  <si>
    <t>HE 110/35/10 RIJEKA. TRAFO 5 SA OMM NA 35 kV NAPONU</t>
  </si>
  <si>
    <t>TS 110/20 RAKITJE TRAFO 1 110/20 SA OMM NA 20 kV NAPONU</t>
  </si>
  <si>
    <t>HR-RAKITJ-TR1-20</t>
  </si>
  <si>
    <t>TS 110/20 RAKITJE TRAFO 2 110/20 SA OMM NA 20 kV NAPONU</t>
  </si>
  <si>
    <t>HR-RAKITJ-TR2-20</t>
  </si>
  <si>
    <t>31Z000000000520D</t>
  </si>
  <si>
    <t>31Z000000000521B</t>
  </si>
  <si>
    <t>HR-PAZIN-TP1-110</t>
  </si>
  <si>
    <t>HR-PAZIN-TP2-110</t>
  </si>
  <si>
    <t>31Z0000000005229</t>
  </si>
  <si>
    <t>31Z0000000005237</t>
  </si>
  <si>
    <t>TS 110/35 PAZIN. TP 1 110/35 SA OMM NA 110 kV NAPONU</t>
  </si>
  <si>
    <t>TS 110/35 PAZIN. TP 2 110/35 SA OMM NA 110 kV NAPONU</t>
  </si>
  <si>
    <t>RHE 400/110/35 VELEBIT. TP1 400/110/35 SA OMM NA 36,75 kV NAPONU</t>
  </si>
  <si>
    <t>HR-VEL-TP1-36.75</t>
  </si>
  <si>
    <t>31Z0000000005245</t>
  </si>
  <si>
    <t>HR-TURNI-TP1-110</t>
  </si>
  <si>
    <t>HR-TURNI-TP2-110</t>
  </si>
  <si>
    <t>TS 110/10 TURNIĆ. TP 1 110/10 SA OMM NA 110 kV NAPONU</t>
  </si>
  <si>
    <t>TS 110/10 TURNIĆ. TP 2 110/10 SA OMM NA 110 kV NAPONU</t>
  </si>
  <si>
    <t>31Z0000000005253</t>
  </si>
  <si>
    <t>31Z0000000005261</t>
  </si>
  <si>
    <t>KTE JERTOVEC PTG 1 BLOK-TR 45 MVA X/110 SA OMM NA 110 kV NAPONU</t>
  </si>
  <si>
    <t>KTE JERTOVEC PTG 2 BLOK-TR 45 MVA X/110 SA OMM NA 110 kV NAPONU</t>
  </si>
  <si>
    <t>KTE JERTOVEC TG 1 BLOK-TR 16 MVA X/110 SA OMM NA 110 kV NAPONU</t>
  </si>
  <si>
    <t>KTE JERTOVEC TG 2 BLOK-TR 16 MVA X/110 SA OMM NA 110 kV NAPONU</t>
  </si>
  <si>
    <t>31Z000000000528Y</t>
  </si>
  <si>
    <t>TS 110/35 IMOTSKI.TP1 110/10 SA OMM NA 110 kV NAPONU</t>
  </si>
  <si>
    <t>HR-IMOTS-TP1-110</t>
  </si>
  <si>
    <t>31Z000000000529W</t>
  </si>
  <si>
    <t>TS 110/(20)10 IMOTSKI.TP2 110/10 SA OMM NA 110 kV NAPONU</t>
  </si>
  <si>
    <t>HR-IMOTS-TP2-110</t>
  </si>
  <si>
    <t>VE 110/20 GLUNČA. TP1 20/110 SA OMM NA 110 kV NAPONU</t>
  </si>
  <si>
    <t>VE 110/35 KATUNI. TP1 35/110 SA OMM NA 110 kV NAPONU</t>
  </si>
  <si>
    <t>31Z000000000530A</t>
  </si>
  <si>
    <t>31Z0000000005318</t>
  </si>
  <si>
    <t>HR-DUGIR-TP2-110</t>
  </si>
  <si>
    <t>TS 110/35/10 DUGI RAT. TP2 110/10 SA OMM NA 110 kV NAPONU</t>
  </si>
  <si>
    <t>31Z0000000005326</t>
  </si>
  <si>
    <t>TS 110/35/10 ROVINJ. TP 1 110/35 SA OMM NA 110 kV NAPONU</t>
  </si>
  <si>
    <t>HR-ROVIN-TP1-110</t>
  </si>
  <si>
    <t>TS 110/35/10 ROVINJ. TP 2 110/35/10 SA OMM NA 110 kV NAPONU</t>
  </si>
  <si>
    <t>HR-ROVIN-TP2-110</t>
  </si>
  <si>
    <t>31Z0000000005334</t>
  </si>
  <si>
    <t>31Z0000000005342</t>
  </si>
  <si>
    <t>HR-ZAKUCA-TP1-35</t>
  </si>
  <si>
    <t>31Z0000000005350</t>
  </si>
  <si>
    <t>HE RIJEKA 110/35/10 kV. TP 110/35 kV TRAFO 1 SA OMM NA 110 kV NAPONU</t>
  </si>
  <si>
    <t>HR-HERIJE-TP1-110</t>
  </si>
  <si>
    <t>HE RIJEKA 110/35/10 kV. TP 110/10 kV TRAFO 2 SA OMM NA 110 kV NAPONU</t>
  </si>
  <si>
    <t>HR-HERIJE-TP2-110</t>
  </si>
  <si>
    <t>31Z000000000536Z</t>
  </si>
  <si>
    <t>31Z000000000537X</t>
  </si>
  <si>
    <t>HR-GLUNC-TP1-110</t>
  </si>
  <si>
    <t>HR-KATUN-TP1-110</t>
  </si>
  <si>
    <t>HE 220/110/35 ZAKUCAC. TP1 110/35 SA OMM NA 35kV NAPONU</t>
  </si>
  <si>
    <t>HR-ZAKUC-TR1-110</t>
  </si>
  <si>
    <t>TS 110/10(20) DUBEC MTU SA OMM NA 110 kV NAPONU</t>
  </si>
  <si>
    <t>HR-DUBEC-MTU-110</t>
  </si>
  <si>
    <t>31Z000000000538V</t>
  </si>
  <si>
    <t>31Z000000000539T</t>
  </si>
  <si>
    <t>31Z0000000005407</t>
  </si>
  <si>
    <t>TS 110/35 kV PRACNO TRAFO 1 110/35 kV SA OMM NA 35 kV NAPONU</t>
  </si>
  <si>
    <t>HR-PRACNO-TR1-35</t>
  </si>
  <si>
    <t>TS 110/35 kV PRACNO TRAFO 2 110/35 kV SA OMM NA 35 kV NAPONU</t>
  </si>
  <si>
    <t>HR-PRACNO-TR2-35</t>
  </si>
  <si>
    <t>VE VELIKA POPINA 110/33 kV. TP 110/33 kV TRAFO 1 SA OMM NA 110 kV NAPONU</t>
  </si>
  <si>
    <t>HR-VEPOPI-TP1-110</t>
  </si>
  <si>
    <t>31Z0000000005415</t>
  </si>
  <si>
    <t>HR-DOMIHO-TP2-35</t>
  </si>
  <si>
    <t>TS 110/35 DONJI MIHOLJAC. TP2 110/35 SA OMM NA 35 kV NAPONU</t>
  </si>
  <si>
    <t>31Z0000000005423</t>
  </si>
  <si>
    <t>TS 110/35/20 kV NEDELJANEC TRAFO 1 110/20 kV SA OMM NA 110 kV NAPONU</t>
  </si>
  <si>
    <t>HR-NEDE-TR1--110</t>
  </si>
  <si>
    <t>31Z0000000005431</t>
  </si>
  <si>
    <t>TS 110/10(20) kV SAVICA TRAFO 1 110/10(20) kV SA OMM NA 110 kV NAPONU</t>
  </si>
  <si>
    <t>HR-SAVIC-TR1-110</t>
  </si>
  <si>
    <t>TS 110/10(20) kV SAVICA TRAFO 2 110/10(20) kV SA OMM NA 110 kV NAPONU</t>
  </si>
  <si>
    <t>HR-SAVIC-TR2-110</t>
  </si>
  <si>
    <t>31Z000000000545Y</t>
  </si>
  <si>
    <t>31Z000000000546W</t>
  </si>
  <si>
    <t>TS 110/10(20) kV SOPOT TRAFO 1 110/10(20) kV SA OMM NA 110 kV NAPONU</t>
  </si>
  <si>
    <t>HR-SOPOT-TR1-110</t>
  </si>
  <si>
    <t>TS 110/10(20) kV SOPOT TRAFO 2 110/10(20) kV SA OMM NA 110 kV NAPONU</t>
  </si>
  <si>
    <t>HR-SOPOT-TR2-110</t>
  </si>
  <si>
    <t>31Z000000000547U</t>
  </si>
  <si>
    <t>31Z000000000548S</t>
  </si>
  <si>
    <t>TS 110/20 kV STENJEVEC TRAFO 1 110/20 kV SA OMM NA 110 kV NAPONU</t>
  </si>
  <si>
    <t>HR-STENJ-TR1-110</t>
  </si>
  <si>
    <t>Accounting Point</t>
  </si>
  <si>
    <t>TS 110/20 kV STENJEVEC TRAFO 2 110/20 kV SA OMM NA 110 kV NAPONU</t>
  </si>
  <si>
    <t>TS 110/20 kV STENJEVEC TRAFO 3 110/20 kV SA OMM NA 110 kV NAPONU</t>
  </si>
  <si>
    <t>HR-STENJ-TR2-110</t>
  </si>
  <si>
    <t>HR-STENJ-TR3-110</t>
  </si>
  <si>
    <t>31Z000000000549Q</t>
  </si>
  <si>
    <t>31Z0000000005504</t>
  </si>
  <si>
    <t>31Z0000000005512</t>
  </si>
  <si>
    <t>VE 110/30 LUKOVAC. TP1 110/30 SA OMM NA 110kV NAPONU</t>
  </si>
  <si>
    <t>HR-LUKOV-TP1-110</t>
  </si>
  <si>
    <t>31Z0000000005520</t>
  </si>
  <si>
    <t>TS 110/35 KAŠTELA. TP3 110/35 SA OMM NA 35kV NAPONU</t>
  </si>
  <si>
    <t>31Z000000000553Z</t>
  </si>
  <si>
    <t>HR-KASTEL-TP3-35</t>
  </si>
  <si>
    <t>TS 110/10(20) kV KUTINA TRAFO 57-1 110/10(20) kV SA OMM NA 110 kV NAPONU</t>
  </si>
  <si>
    <t>HR-KUT-TR571-110</t>
  </si>
  <si>
    <t>31Z000000000554X</t>
  </si>
  <si>
    <t>TS 110/20 OSIJEK 3. TP3 110/20 SA OMM NA 110 kV NAPONU</t>
  </si>
  <si>
    <t>31T-0000-A-00014</t>
  </si>
  <si>
    <t>31T-0000-A-00022</t>
  </si>
  <si>
    <t>31T-0000-A-00030</t>
  </si>
  <si>
    <t>31T-0000-A-0004Z</t>
  </si>
  <si>
    <t>31T-0000-A-0005X</t>
  </si>
  <si>
    <t>31T-0000-A-0006V</t>
  </si>
  <si>
    <t>31T-0000-A-0007T</t>
  </si>
  <si>
    <t>31T-0000-A-0008R</t>
  </si>
  <si>
    <t>31T-0000-A-0009P</t>
  </si>
  <si>
    <t>31T-0000-A-00103</t>
  </si>
  <si>
    <t>220 kV Konjsko - Brinje 270</t>
  </si>
  <si>
    <t>31T-0000-A-00111</t>
  </si>
  <si>
    <t>31T-0000-A-0013Y</t>
  </si>
  <si>
    <t>31T-0000-A-0014W</t>
  </si>
  <si>
    <t>31T-0000-A-0015U</t>
  </si>
  <si>
    <t>31T-0000-A-0016S</t>
  </si>
  <si>
    <t>31T-0000-A-0017Q</t>
  </si>
  <si>
    <t>31T-0000-A-0018O</t>
  </si>
  <si>
    <t>31T-0000-B-0001Y</t>
  </si>
  <si>
    <t>31T-0000-B-0002W</t>
  </si>
  <si>
    <t>31T-0000-B-0003U</t>
  </si>
  <si>
    <t>31T-0000-B-0004S</t>
  </si>
  <si>
    <t>31T-0000-B-0005Q</t>
  </si>
  <si>
    <t>31V000000000002H</t>
  </si>
  <si>
    <t>HOPS ECP Endpoint</t>
  </si>
  <si>
    <t>HOPS-ECP-ENDP-HR</t>
  </si>
  <si>
    <t>31Z000000000115M</t>
  </si>
  <si>
    <t>31Z000000000230M</t>
  </si>
  <si>
    <t>31Z000000000394T</t>
  </si>
  <si>
    <t>31T-0000-A-0019M</t>
  </si>
  <si>
    <t>TS MEDULIN 110/20 kV. TP 110/20 kV TRAFO 1 SA OMM NA 110 kV NAPONU</t>
  </si>
  <si>
    <t>HR-MEDUL-TP1-110</t>
  </si>
  <si>
    <t>TS MEDULIN 110/20 kV. TP 110/20 kV TRAFO 2 SA OMM NA 110 kV NAPONU</t>
  </si>
  <si>
    <t>HR-MEDUL-TP2-110</t>
  </si>
  <si>
    <t>31Z000000000555V</t>
  </si>
  <si>
    <t>31Z000000000556T</t>
  </si>
  <si>
    <t>31X-HIDRO-WATT-9</t>
  </si>
  <si>
    <t>31X--220--V----4</t>
  </si>
  <si>
    <t>220V d.o.o.</t>
  </si>
  <si>
    <t>220V-HR</t>
  </si>
  <si>
    <t/>
  </si>
  <si>
    <t>HR97179836291</t>
  </si>
  <si>
    <t>10000</t>
  </si>
  <si>
    <t>HR</t>
  </si>
  <si>
    <t>Balance Responsible Party</t>
  </si>
  <si>
    <t>31X-ACQUAMARIN-P</t>
  </si>
  <si>
    <t>ACQUAMARIN PROJEKTI D.O.O.</t>
  </si>
  <si>
    <t>ACQUAMARIN-HR</t>
  </si>
  <si>
    <t>HR79292332512</t>
  </si>
  <si>
    <t>51000</t>
  </si>
  <si>
    <t>31X-ADRIA-WIND-B</t>
  </si>
  <si>
    <t>Adria Wind Power d.o.o.</t>
  </si>
  <si>
    <t>ADRIA-WIND-HR</t>
  </si>
  <si>
    <t>HR90921458823</t>
  </si>
  <si>
    <t>10360</t>
  </si>
  <si>
    <t>31X-ATEL-HR----F</t>
  </si>
  <si>
    <t>Alpiq Energija Hrvatska d.o.o.</t>
  </si>
  <si>
    <t>ALPIQ-HR</t>
  </si>
  <si>
    <t>HR99945345871</t>
  </si>
  <si>
    <t>31X-AXPO-HR----J</t>
  </si>
  <si>
    <t>AXPO Trgovina d.o.o.</t>
  </si>
  <si>
    <t>AXPO-HR</t>
  </si>
  <si>
    <t>HR12604342512</t>
  </si>
  <si>
    <t>31X-BROD-PLIN--8</t>
  </si>
  <si>
    <t>BROD-PLIN d.o.o.</t>
  </si>
  <si>
    <t>BROD-PLIN-HR</t>
  </si>
  <si>
    <t>HR93572453653</t>
  </si>
  <si>
    <t>35000</t>
  </si>
  <si>
    <t>31X-CAPLIN--HR-J</t>
  </si>
  <si>
    <t>ČAPLIN D.O.O.</t>
  </si>
  <si>
    <t>CAPLIN--HR</t>
  </si>
  <si>
    <t>HR51603930728</t>
  </si>
  <si>
    <t>43240</t>
  </si>
  <si>
    <t>31X-CRODUXPLIN-8</t>
  </si>
  <si>
    <t>CRODUX PLIN d.o.o.</t>
  </si>
  <si>
    <t>CRODUXPLIN-HR</t>
  </si>
  <si>
    <t>HR50388109754</t>
  </si>
  <si>
    <t>31X-CROPEX-----Z</t>
  </si>
  <si>
    <t>Hrvatska burza električne energije d.o.o.</t>
  </si>
  <si>
    <t>CROPEX-HR</t>
  </si>
  <si>
    <t>Market Operator</t>
  </si>
  <si>
    <t>31X-DANSKECROATF</t>
  </si>
  <si>
    <t>Danske Commodities d.o.o.</t>
  </si>
  <si>
    <t>DANSKE-COMM-HR</t>
  </si>
  <si>
    <t>HR58953379944</t>
  </si>
  <si>
    <t>31X--DARKOM----B</t>
  </si>
  <si>
    <t>Darkom d.o.o.</t>
  </si>
  <si>
    <t>DARKOM-HR</t>
  </si>
  <si>
    <t>HR51300447787</t>
  </si>
  <si>
    <t>43500</t>
  </si>
  <si>
    <t>31X-DARKOM-PLINA</t>
  </si>
  <si>
    <t>Darkom distribucija plina d.o.o.</t>
  </si>
  <si>
    <t>DARKOM-PLIN-HR</t>
  </si>
  <si>
    <t>HR67224931934</t>
  </si>
  <si>
    <t>31X-DILIGOVIGORZ</t>
  </si>
  <si>
    <t>DILIGO VIGOR d.o.o.</t>
  </si>
  <si>
    <t>DILIGO-VIGOR-HR</t>
  </si>
  <si>
    <t>HR44801589189</t>
  </si>
  <si>
    <t>31X-DOMACA-EN--W</t>
  </si>
  <si>
    <t>DOMAĆA ENERGIJA d.o.o.</t>
  </si>
  <si>
    <t>DOMACA-EN-HR</t>
  </si>
  <si>
    <t>10090</t>
  </si>
  <si>
    <t>31X-DUKOMPLIN--4</t>
  </si>
  <si>
    <t>DUKOM PLIN d.o.o.</t>
  </si>
  <si>
    <t>DUKOM-PLIN-HR</t>
  </si>
  <si>
    <t>HR04711930896</t>
  </si>
  <si>
    <t>31X-EDS-HR-----7</t>
  </si>
  <si>
    <t>ENERGIA GAS AND POWER d.o.o.</t>
  </si>
  <si>
    <t>ENERGIA-GASPW-HR</t>
  </si>
  <si>
    <t>31X-EFT-HR-----C</t>
  </si>
  <si>
    <t>EFT HRVATSKA d.o.o.</t>
  </si>
  <si>
    <t>EFT-HR</t>
  </si>
  <si>
    <t>HR88894916785</t>
  </si>
  <si>
    <t>31X-ELEKTRA----4</t>
  </si>
  <si>
    <t>HEP ELEKTRA d.o.o.</t>
  </si>
  <si>
    <t>HEP-ELEKTRA-HR</t>
  </si>
  <si>
    <t>31X-HEP-DD-----9</t>
  </si>
  <si>
    <t>HR43965974818</t>
  </si>
  <si>
    <t>Trade Responsible Party</t>
  </si>
  <si>
    <t>31X-ELEKTROPLUSW</t>
  </si>
  <si>
    <t>Elektro plus d.o.o.</t>
  </si>
  <si>
    <t>ELEKTROPLUS-HR</t>
  </si>
  <si>
    <t>HR06142949497</t>
  </si>
  <si>
    <t>31X-ELEN-ADRIA-W</t>
  </si>
  <si>
    <t>Elektro energija Adria d.o.o.</t>
  </si>
  <si>
    <t>ELEN-ADRIA-HR</t>
  </si>
  <si>
    <t>HR69734815287</t>
  </si>
  <si>
    <t>31X-EL-EN-SOLUCC</t>
  </si>
  <si>
    <t>EL-EN SOLUTIONS d.o.o.</t>
  </si>
  <si>
    <t>EL-ENSOLUTION-HR</t>
  </si>
  <si>
    <t>HR75482618840</t>
  </si>
  <si>
    <t>31X-ENEL-TRADE-F</t>
  </si>
  <si>
    <t>Enel Trade d.o.o.</t>
  </si>
  <si>
    <t>ENEL-TRADE-HR</t>
  </si>
  <si>
    <t>HR21863027546</t>
  </si>
  <si>
    <t>31X-ENERGIE-2--D</t>
  </si>
  <si>
    <t>Energie2 d.o.o.</t>
  </si>
  <si>
    <t>ENERGIE2-HR</t>
  </si>
  <si>
    <t>HR20972414192</t>
  </si>
  <si>
    <t>31X-ENERGIJA2--2</t>
  </si>
  <si>
    <t>HR81103558092</t>
  </si>
  <si>
    <t>31X-ENERGO-HR--J</t>
  </si>
  <si>
    <t>ENERGO D.O.O.</t>
  </si>
  <si>
    <t>ENERGO-HR</t>
  </si>
  <si>
    <t>HR99393766301</t>
  </si>
  <si>
    <t>31X-ENERGOMETANT</t>
  </si>
  <si>
    <t>ENERGO METAN d.o.o.</t>
  </si>
  <si>
    <t>ENERGOMETAN-HR</t>
  </si>
  <si>
    <t>HR12564015251</t>
  </si>
  <si>
    <t>31X-EVNCROOPS--R</t>
  </si>
  <si>
    <t>EVN CROATIA PLIN D.O.O.</t>
  </si>
  <si>
    <t>EVN-CROATIAPL-HR</t>
  </si>
  <si>
    <t>HR37680265422</t>
  </si>
  <si>
    <t>31XEZPADA-HR---4</t>
  </si>
  <si>
    <t>Ezpada d.o.o.</t>
  </si>
  <si>
    <t>EZPADA-HR</t>
  </si>
  <si>
    <t>HR59169392843</t>
  </si>
  <si>
    <t>31X-FERTGAS----A</t>
  </si>
  <si>
    <t>FERTGAS D.O.O.</t>
  </si>
  <si>
    <t>FERTGAS-HR</t>
  </si>
  <si>
    <t>HR69918792131</t>
  </si>
  <si>
    <t>31XG-ECONGASHR-X</t>
  </si>
  <si>
    <t>OMV Gas Marketing&amp;Trading d.o.o u likvidaciji</t>
  </si>
  <si>
    <t>OMV-GAS-HR</t>
  </si>
  <si>
    <t>HR82365058297</t>
  </si>
  <si>
    <t>31XG-ENERGY2011Z</t>
  </si>
  <si>
    <t>SISCIA ENERGY d.o.o.</t>
  </si>
  <si>
    <t>SISCIA_ENERGY-HR</t>
  </si>
  <si>
    <t>HR58665010279</t>
  </si>
  <si>
    <t>31XG-INCERGO---B</t>
  </si>
  <si>
    <t>INCERGO d.o.o za trgovinu i usluge</t>
  </si>
  <si>
    <t>INCERGO-HR</t>
  </si>
  <si>
    <t>HR51057626908</t>
  </si>
  <si>
    <t>31X-GKP-KOMUNALM</t>
  </si>
  <si>
    <t>KOMUNALAC d.o.o.</t>
  </si>
  <si>
    <t>GKP-KOMUNALAC-HR</t>
  </si>
  <si>
    <t>HR41412434130</t>
  </si>
  <si>
    <t>31XG-MEDIMURJE-C</t>
  </si>
  <si>
    <t>MEDIMURJE-PLIN d.o.o. Cakovec</t>
  </si>
  <si>
    <t>MEDIMURJEPLIN-HR</t>
  </si>
  <si>
    <t>HR29035933600</t>
  </si>
  <si>
    <t>31XG-MONTCOGIM-N</t>
  </si>
  <si>
    <t>MONTCOGIM-PLINARA d.o.o.</t>
  </si>
  <si>
    <t>MONTCOGIM-HR</t>
  </si>
  <si>
    <t>HR85690422241</t>
  </si>
  <si>
    <t>31X-GPK-HR-----5</t>
  </si>
  <si>
    <t>Gradska plinara Krapina d.o.o.</t>
  </si>
  <si>
    <t>GPK-HR</t>
  </si>
  <si>
    <t>HR25884640941</t>
  </si>
  <si>
    <t>31XG-PPDTRADINGR</t>
  </si>
  <si>
    <t>PRVO PLINARSKO DRUŠTVO-TRADING d.o.o.</t>
  </si>
  <si>
    <t>PPD-TRADING-HR</t>
  </si>
  <si>
    <t>HR52506679439</t>
  </si>
  <si>
    <t>31XG-PPDVU-HR11M</t>
  </si>
  <si>
    <t>Prvo plinarsko drustvo d.o.o.</t>
  </si>
  <si>
    <t>G-PPDVU-HR</t>
  </si>
  <si>
    <t>HR58292277611</t>
  </si>
  <si>
    <t>31XG-PRIRODNIPLQ</t>
  </si>
  <si>
    <t>PRIRODNI PLIN d.o.o. za dobavu i opskrbu plinom</t>
  </si>
  <si>
    <t>G-PRIRODNIPL-HR</t>
  </si>
  <si>
    <t>HR29873381011</t>
  </si>
  <si>
    <t>31XG-PTK-KUTINAP</t>
  </si>
  <si>
    <t>Petrokemija d.d. tvornica gnojiva</t>
  </si>
  <si>
    <t>PTKM-KUTINA-HR</t>
  </si>
  <si>
    <t>HR24503685008</t>
  </si>
  <si>
    <t>31X-GPZ-HR-----3</t>
  </si>
  <si>
    <t>Gradska plinara Zagreb d.o.o.</t>
  </si>
  <si>
    <t>GPZ-HR</t>
  </si>
  <si>
    <t>HR20985255037</t>
  </si>
  <si>
    <t>31X-GPZOPSKRBA-Q</t>
  </si>
  <si>
    <t>Gradska plinara Zagreb-Opskrba d.o.o.</t>
  </si>
  <si>
    <t>GPZOPSKRBA-HR</t>
  </si>
  <si>
    <t>HR74364571096</t>
  </si>
  <si>
    <t>31XG-VETROPACK-U</t>
  </si>
  <si>
    <t>Vetropack Straza tvornica stakla d.d.</t>
  </si>
  <si>
    <t>VETROPACK-HR</t>
  </si>
  <si>
    <t>HR74210066591</t>
  </si>
  <si>
    <t>HEP d.d.</t>
  </si>
  <si>
    <t>HEP-DD-HR</t>
  </si>
  <si>
    <t>HR28921978587</t>
  </si>
  <si>
    <t>31X-HEP-ODS----6</t>
  </si>
  <si>
    <t>HEP-Operator distribucijskog sustava d.o.o.</t>
  </si>
  <si>
    <t>HEP-ODS-HR</t>
  </si>
  <si>
    <t>HR46830600751</t>
  </si>
  <si>
    <t>31X-HEP-OP-PLINW</t>
  </si>
  <si>
    <t>HEP-Opskrba plinom d.o.o.</t>
  </si>
  <si>
    <t>HEP-OP-PLIN-HR</t>
  </si>
  <si>
    <t>HR01081785594</t>
  </si>
  <si>
    <t>31XHEP-OPSKRBA-S</t>
  </si>
  <si>
    <t>HEP-OPSKRBA D.O.O.</t>
  </si>
  <si>
    <t>HEP-OPSKRBA-HR</t>
  </si>
  <si>
    <t>HR63073332379</t>
  </si>
  <si>
    <t>31X-HEP-PLIN---U</t>
  </si>
  <si>
    <t>HEP PLIN d.o.o.</t>
  </si>
  <si>
    <t>HEP-PLIN-HR</t>
  </si>
  <si>
    <t>HR41317489366</t>
  </si>
  <si>
    <t>31XHEP-PROIZ---A</t>
  </si>
  <si>
    <t>HEP-Proizvodnja d.o.o.</t>
  </si>
  <si>
    <t>HEP-PROIZVOD-HR</t>
  </si>
  <si>
    <t>HR09518585079</t>
  </si>
  <si>
    <t>31XHEP-TRADE---M</t>
  </si>
  <si>
    <t>HEP-Trgovina d.o.o.</t>
  </si>
  <si>
    <t>HEP-TRADE-HR</t>
  </si>
  <si>
    <t>HR16725102805</t>
  </si>
  <si>
    <t>HIDRO-WATT d.o.o.</t>
  </si>
  <si>
    <t>HIDROWATT-HR</t>
  </si>
  <si>
    <t>HR26129260504</t>
  </si>
  <si>
    <t>31XHROTE-------O</t>
  </si>
  <si>
    <t>HROTE d.o.o.</t>
  </si>
  <si>
    <t>HROTE-HR</t>
  </si>
  <si>
    <t>HR75801633608</t>
  </si>
  <si>
    <t>31X-HR-TELEKOM-K</t>
  </si>
  <si>
    <t>Hrvatski Telekom d.d.</t>
  </si>
  <si>
    <t>HR-TELEKOM-HR</t>
  </si>
  <si>
    <t>HR81793146560</t>
  </si>
  <si>
    <t>31X-HSE-ADR-HR-Z</t>
  </si>
  <si>
    <t>HSE ADRIA D.O.O.</t>
  </si>
  <si>
    <t>HSE-HR</t>
  </si>
  <si>
    <t>HR05925862411</t>
  </si>
  <si>
    <t>31X-HUMKOMHR---F</t>
  </si>
  <si>
    <t>HUMKOM d.o.o.</t>
  </si>
  <si>
    <t>HUMKOM-HR</t>
  </si>
  <si>
    <t>HR21695347230</t>
  </si>
  <si>
    <t>31X-HUMPLIN-HS-4</t>
  </si>
  <si>
    <t>HUMPLIN d.o.o.</t>
  </si>
  <si>
    <t>HUMPLIN-HS-HR</t>
  </si>
  <si>
    <t>HR35352838790</t>
  </si>
  <si>
    <t>31X--IEG--HR---Q</t>
  </si>
  <si>
    <t>INTER ENERGO GRUPA D.O.O.</t>
  </si>
  <si>
    <t>IEG-HR</t>
  </si>
  <si>
    <t>HR08785916767</t>
  </si>
  <si>
    <t>31X-INA-HR-----T</t>
  </si>
  <si>
    <t>INA-INDUSTRIJA NAFTE D.D.</t>
  </si>
  <si>
    <t>INA-HR</t>
  </si>
  <si>
    <t>HR27759560625</t>
  </si>
  <si>
    <t>31X-INTEREN-HR-7</t>
  </si>
  <si>
    <t>INTERENERGO d.o.o.</t>
  </si>
  <si>
    <t>INTERENERGO-HR</t>
  </si>
  <si>
    <t>HR28958961822</t>
  </si>
  <si>
    <t>31X-ISKON-HR---U</t>
  </si>
  <si>
    <t>Iskon Internet d.d.</t>
  </si>
  <si>
    <t>ISKON-HR</t>
  </si>
  <si>
    <t>HR36779353407</t>
  </si>
  <si>
    <t>31X-ISTRABENZ--C</t>
  </si>
  <si>
    <t>GEN-I Zagreb d.o.o.</t>
  </si>
  <si>
    <t>GEN-I-ZAGREB-HR</t>
  </si>
  <si>
    <t>HR77604626413</t>
  </si>
  <si>
    <t>31X-IVAPLIN----1</t>
  </si>
  <si>
    <t>IVAPLIN d.o.o.</t>
  </si>
  <si>
    <t>IVAPLIN-HR</t>
  </si>
  <si>
    <t>HR57676681803</t>
  </si>
  <si>
    <t>31X-IVKOMPLIN--7</t>
  </si>
  <si>
    <t>IVKOM-PLIN d.o.o.</t>
  </si>
  <si>
    <t>IVKOM-PLIN</t>
  </si>
  <si>
    <t>HR95193122518</t>
  </si>
  <si>
    <t>31X-JASENERGY--D</t>
  </si>
  <si>
    <t>JAS Energy d.o.o.</t>
  </si>
  <si>
    <t>JAS-ENERGY-HR</t>
  </si>
  <si>
    <t>HR58040907653</t>
  </si>
  <si>
    <t>31X-KCOPSKRBA--X</t>
  </si>
  <si>
    <t>KOPRIVNICA OPSKRBA - opskrba plinom d.o.o.</t>
  </si>
  <si>
    <t>KCOPSKRBA-HR</t>
  </si>
  <si>
    <t>HR95088635493</t>
  </si>
  <si>
    <t>31X--KC-PLIN---E</t>
  </si>
  <si>
    <t>KOPRIVNICA PLIN d.o.o.</t>
  </si>
  <si>
    <t>KC-PLIN-HR</t>
  </si>
  <si>
    <t>HR59822583580</t>
  </si>
  <si>
    <t>31X-KOMPAKRAC--P</t>
  </si>
  <si>
    <t>KOMUNALAC d.o.o. PAKRAC</t>
  </si>
  <si>
    <t>KOM-PAKRAC-HR</t>
  </si>
  <si>
    <t>HR01617722870</t>
  </si>
  <si>
    <t>31X-KOMUNALAC--J</t>
  </si>
  <si>
    <t>KOMUNALAC društvo s ograničenom odgovornošću za komunalnu djelatnost</t>
  </si>
  <si>
    <t>KOMUNALAC-HR</t>
  </si>
  <si>
    <t>HR27917254847</t>
  </si>
  <si>
    <t>31X-KOMUNALIJE-H</t>
  </si>
  <si>
    <t>KOMUNALIJE D.O.O. ZA KOMUNALNO GOSPODARSTVO ČAZMA</t>
  </si>
  <si>
    <t>KOMUNALIJE-HR</t>
  </si>
  <si>
    <t>HR88859295468</t>
  </si>
  <si>
    <t>31X-KOMUNALNO-P2</t>
  </si>
  <si>
    <t>KOMUNALNO PITOMAČA d.o.o.</t>
  </si>
  <si>
    <t>KOMUNALNO-PT-HR</t>
  </si>
  <si>
    <t>HR17466734943</t>
  </si>
  <si>
    <t>31X-KOMUN-PLIN-W</t>
  </si>
  <si>
    <t>KOMUNALIJE-PLIN d.o.o.</t>
  </si>
  <si>
    <t>KOMUN-PLIN-HR</t>
  </si>
  <si>
    <t>HR61631628760</t>
  </si>
  <si>
    <t>31X-KOMUS-HR---A</t>
  </si>
  <si>
    <t>Komus d.o.o. za obavljanje energetskih djelatnosti - u stecaju</t>
  </si>
  <si>
    <t>KOMUS-HR</t>
  </si>
  <si>
    <t>HR80314740568</t>
  </si>
  <si>
    <t>31X-KONCAR-OI--9</t>
  </si>
  <si>
    <t>KONČAR - Obnovljivi izvori d.o.o.</t>
  </si>
  <si>
    <t>KONCAR-OI-HR</t>
  </si>
  <si>
    <t>HR83974943314</t>
  </si>
  <si>
    <t>31XKORLEA------H</t>
  </si>
  <si>
    <t>KORLEA D.O.O.</t>
  </si>
  <si>
    <t>KORLEA-HR</t>
  </si>
  <si>
    <t>HR18751269524</t>
  </si>
  <si>
    <t>31X-KZ-RADNIK--6</t>
  </si>
  <si>
    <t>Radnik d.d.</t>
  </si>
  <si>
    <t>RADNIK-HR</t>
  </si>
  <si>
    <t>HR21846792292</t>
  </si>
  <si>
    <t>31X-KZ-RADNIKPLW</t>
  </si>
  <si>
    <t>Radnik-plin d.o.o.</t>
  </si>
  <si>
    <t>RADNIK-PLIN-HR</t>
  </si>
  <si>
    <t>HR20495179096</t>
  </si>
  <si>
    <t>31X-LUMIUS-HR--F</t>
  </si>
  <si>
    <t>LUKOS ENERGIJA D.O.O.</t>
  </si>
  <si>
    <t>LUKOS-HR</t>
  </si>
  <si>
    <t>HR65537504611</t>
  </si>
  <si>
    <t>31X-METCRO-----A</t>
  </si>
  <si>
    <t>MET Croatia Energy Trade d.o.o.</t>
  </si>
  <si>
    <t>METCRO-HR</t>
  </si>
  <si>
    <t>HR85106651596</t>
  </si>
  <si>
    <t>31X-MOSLAVINAP-4</t>
  </si>
  <si>
    <t>Moslavina plin d.o.o.</t>
  </si>
  <si>
    <t>MOSLAVINA-P-HR</t>
  </si>
  <si>
    <t>HR78223722602</t>
  </si>
  <si>
    <t>31X-MVM-PARTNERG</t>
  </si>
  <si>
    <t>MVM Partner d.o.o.</t>
  </si>
  <si>
    <t>MVM-PARTNER-HR</t>
  </si>
  <si>
    <t>HR94783611888</t>
  </si>
  <si>
    <t>31X-NOX-GRUPA--5</t>
  </si>
  <si>
    <t>NOX GRUPA d.o.o.</t>
  </si>
  <si>
    <t>NOX-GRUPA-HR</t>
  </si>
  <si>
    <t>HR04321875011</t>
  </si>
  <si>
    <t>31X-PAKRAC-PLINI</t>
  </si>
  <si>
    <t>PAKRAC-PLIN D.O.O.</t>
  </si>
  <si>
    <t>PAKRAC-PLIN-HR</t>
  </si>
  <si>
    <t>HR56937802546</t>
  </si>
  <si>
    <t>31X-PAPUK-HR---R</t>
  </si>
  <si>
    <t>Papuk d.o.o.</t>
  </si>
  <si>
    <t>PAPUK-HR</t>
  </si>
  <si>
    <t>HR95664025141</t>
  </si>
  <si>
    <t>31X-PAPUKPL-HR-R</t>
  </si>
  <si>
    <t>Papuk plin d.o.o. za obavljanje djelatnosti u sektoru plina</t>
  </si>
  <si>
    <t>PAPUKPLIN-HR</t>
  </si>
  <si>
    <t>HR30839925614</t>
  </si>
  <si>
    <t>31XPARTNERELEKTE</t>
  </si>
  <si>
    <t>PARTNER ELEKTRIK d.o.o.</t>
  </si>
  <si>
    <t>PARTNER_ELEKT-HR</t>
  </si>
  <si>
    <t>HR37268762650</t>
  </si>
  <si>
    <t>31X-P-ENERG----N</t>
  </si>
  <si>
    <t>PROENERGY d.o.o.</t>
  </si>
  <si>
    <t>PROENERGY-HR</t>
  </si>
  <si>
    <t>HR63962176928</t>
  </si>
  <si>
    <t>31X-PETROL-HR--F</t>
  </si>
  <si>
    <t>PETROL HRVATSKA d.o.o.</t>
  </si>
  <si>
    <t>PETROL-HR</t>
  </si>
  <si>
    <t>HR22073558446</t>
  </si>
  <si>
    <t>31X-PETROL-OPP-L</t>
  </si>
  <si>
    <t>PETROL PLIN d.o.o.</t>
  </si>
  <si>
    <t>PETROL-PLIN-HR</t>
  </si>
  <si>
    <t>28X-PETROL-LJ--C</t>
  </si>
  <si>
    <t>HR16023317693</t>
  </si>
  <si>
    <t>31X-PETROL-ZG--6</t>
  </si>
  <si>
    <t>PETROL d.o.o.</t>
  </si>
  <si>
    <t>PETROL-DOO-HR</t>
  </si>
  <si>
    <t>HR75550985023</t>
  </si>
  <si>
    <t>31X-PLINARA-PU-J</t>
  </si>
  <si>
    <t>Plinara d.o.o. Pula</t>
  </si>
  <si>
    <t>PLINARA-PU-HR</t>
  </si>
  <si>
    <t>HR18436964560</t>
  </si>
  <si>
    <t>31X-PLIN-------B</t>
  </si>
  <si>
    <t>Plin d.o.o.</t>
  </si>
  <si>
    <t>PLIN-HR</t>
  </si>
  <si>
    <t>HR72323067086</t>
  </si>
  <si>
    <t>31X-PLINKOM-PT-2</t>
  </si>
  <si>
    <t>PLINKOM d.o.o.</t>
  </si>
  <si>
    <t>PLINKOM-HR</t>
  </si>
  <si>
    <t>HR92107053211</t>
  </si>
  <si>
    <t>31X-PLIN-KONJSCU</t>
  </si>
  <si>
    <t>PLIN KONJSCINA D.O.O.</t>
  </si>
  <si>
    <t>PLIN-KONJSCIN-HR</t>
  </si>
  <si>
    <t>HR92671926569</t>
  </si>
  <si>
    <t>31X-PLINPROJEKTP</t>
  </si>
  <si>
    <t>PLIN-PROJEKT D.O.O.</t>
  </si>
  <si>
    <t>PLIN-PROJEKT-HR</t>
  </si>
  <si>
    <t>HR42679240944</t>
  </si>
  <si>
    <t>31X-PLINVRBOVE-3</t>
  </si>
  <si>
    <t>PLIN VRBOVEC d.o.o.</t>
  </si>
  <si>
    <t>PLINVRBOVEC</t>
  </si>
  <si>
    <t>HR18371876226</t>
  </si>
  <si>
    <t>31X-PLIN-VTC---N</t>
  </si>
  <si>
    <t>PLIN VTC D.O.O.VIROVITICA</t>
  </si>
  <si>
    <t>PLIN-VTC-HR</t>
  </si>
  <si>
    <t>HR98883434930</t>
  </si>
  <si>
    <t>31X-PPD-DISTPL-C</t>
  </si>
  <si>
    <t>PRVO PLINARSKO DRUŠTVO - DISTRIBUCIJA PLINA D.O.O.</t>
  </si>
  <si>
    <t>PPD-DIST-PLIN-HR</t>
  </si>
  <si>
    <t>HR51543249867</t>
  </si>
  <si>
    <t>31X-PPD-EN-----J</t>
  </si>
  <si>
    <t>HR53782715851</t>
  </si>
  <si>
    <t>31X-PPD-OKC----U</t>
  </si>
  <si>
    <t>PRVO PLINARSKO DRUŠTVO - OPSKRBA KUĆANSTAVA d.o.o</t>
  </si>
  <si>
    <t>PPD-OKC-HR</t>
  </si>
  <si>
    <t>31X-PPD-OPK----L</t>
  </si>
  <si>
    <t>PRVO PLINARSKO DRUŠTVO - OPSKRBA POSLOVNIH KORISNIKA d.o.o</t>
  </si>
  <si>
    <t>PPD-OPK-HR</t>
  </si>
  <si>
    <t>HR56292881789</t>
  </si>
  <si>
    <t>31X-PSP-OSS-HR-D</t>
  </si>
  <si>
    <t>Podzemno skladište plina d.o.o.</t>
  </si>
  <si>
    <t>PSP-HR</t>
  </si>
  <si>
    <t>HR82292688592</t>
  </si>
  <si>
    <t>31X-RE-ENERGIJAY</t>
  </si>
  <si>
    <t>Repower Hrvatska d.o.o.</t>
  </si>
  <si>
    <t>RE-ENERGIJA-HR</t>
  </si>
  <si>
    <t>HR32854563710</t>
  </si>
  <si>
    <t>31X-RUDNAP-HR--L</t>
  </si>
  <si>
    <t>RUDNAP energija d.o.o</t>
  </si>
  <si>
    <t>RUDNAP-HR</t>
  </si>
  <si>
    <t>HR36452866592</t>
  </si>
  <si>
    <t>31X-RWE-PLIN---7</t>
  </si>
  <si>
    <t>HR14555304503</t>
  </si>
  <si>
    <t>31X-TEPLOMIN---M</t>
  </si>
  <si>
    <t>TE Plomin d.o.o.</t>
  </si>
  <si>
    <t>TE-PLOMIN-HR</t>
  </si>
  <si>
    <t>HR17040043994</t>
  </si>
  <si>
    <t>31X-TERMOPLIN--V</t>
  </si>
  <si>
    <t>Termoplin d.d.</t>
  </si>
  <si>
    <t>TERMOPLIN-HR</t>
  </si>
  <si>
    <t>HR70140364776</t>
  </si>
  <si>
    <t>31X-TLM-HR-----L</t>
  </si>
  <si>
    <t>TLM-TVORNICA LAKIH METALA D.D.</t>
  </si>
  <si>
    <t>TLM-HR</t>
  </si>
  <si>
    <t>HR71112635487</t>
  </si>
  <si>
    <t>31X-TLM--TVP---E</t>
  </si>
  <si>
    <t>TLM - TVP d.d. za proizvodnju valjanih proizvoda</t>
  </si>
  <si>
    <t>TLM-TVP-HR</t>
  </si>
  <si>
    <t>HR82733440679</t>
  </si>
  <si>
    <t>31XTOPLINARSTVOE</t>
  </si>
  <si>
    <t>HEP Toplinarstvo d.o.o.</t>
  </si>
  <si>
    <t>HEP-TOPLINARS-HR</t>
  </si>
  <si>
    <t>HR15907062900</t>
  </si>
  <si>
    <t>31X-TRGOPENERG-R</t>
  </si>
  <si>
    <t>HR79143436702</t>
  </si>
  <si>
    <t>31X-UNIVIRIDAS-8</t>
  </si>
  <si>
    <t>UNI VIRIDAS d.o.o.</t>
  </si>
  <si>
    <t>UNI-VIRIDAS-HR</t>
  </si>
  <si>
    <t>HR60213573960</t>
  </si>
  <si>
    <t>31XVE-TRTAR-KRTZ</t>
  </si>
  <si>
    <t>VJETROELEKTRANA TRTAR-KRTOLIN D.O.O.</t>
  </si>
  <si>
    <t>VE-TRTAR-KRTO-HR</t>
  </si>
  <si>
    <t>HR44523748256</t>
  </si>
  <si>
    <t>31X-VK-PIS-OPS-6</t>
  </si>
  <si>
    <t>PLINARA ISTOČNE SLAVONIJE d.o.o.</t>
  </si>
  <si>
    <t>VK-PIS-HR</t>
  </si>
  <si>
    <t>31X-ZELENJAK-PLN</t>
  </si>
  <si>
    <t>ZELENJAK PLIN d.o.o.</t>
  </si>
  <si>
    <t>ZELENJAK-PLIN-HR</t>
  </si>
  <si>
    <t>HR21507021048</t>
  </si>
  <si>
    <t>31X-ZELKOMUNAL-2</t>
  </si>
  <si>
    <t>ZELINSKE KOMUNALIJE</t>
  </si>
  <si>
    <t>ZELIN-KOMUNAL-HR</t>
  </si>
  <si>
    <t>HR55460105464</t>
  </si>
  <si>
    <t>31X-ZELPLINEIC-H</t>
  </si>
  <si>
    <t>ZELINA-PLIN d.o.o.</t>
  </si>
  <si>
    <t>ZELINA-PLIN-HR</t>
  </si>
  <si>
    <t>HR00883067529</t>
  </si>
  <si>
    <t>31X-Z-METALAC--P</t>
  </si>
  <si>
    <t>Zagorski metalac d.o.o.</t>
  </si>
  <si>
    <t>Z-METALAC-HR</t>
  </si>
  <si>
    <t>HR67774118826</t>
  </si>
  <si>
    <t>31X-YESILYURT--K</t>
  </si>
  <si>
    <t>Yesilyurt Energy Trading d.o.o.</t>
  </si>
  <si>
    <t>YESILYURT-HR</t>
  </si>
  <si>
    <t>HR27290139073</t>
  </si>
  <si>
    <t>31X-DS-SMITH-HR7</t>
  </si>
  <si>
    <t>DS Smith Belišće Croatia d.o.o.</t>
  </si>
  <si>
    <t>DS-SMITH-HR</t>
  </si>
  <si>
    <t>HR67131617872</t>
  </si>
  <si>
    <t>31Z000000000557R</t>
  </si>
  <si>
    <t>31Z000000000558P</t>
  </si>
  <si>
    <t>31Z000000000559N</t>
  </si>
  <si>
    <t>31Z0000000005601</t>
  </si>
  <si>
    <t>31Z000000000562Y</t>
  </si>
  <si>
    <t>TS 110/20(10) kV KSAVER TRAFO 1 110/20(10) kV SA OMM NA 110 kV NAPONU</t>
  </si>
  <si>
    <t>HR-KSAVE-TR1-110</t>
  </si>
  <si>
    <t>TS 110/20(10) kV KSAVER TRAFO 2 110/20(10) kV SA OMM NA 110 kV NAPONU</t>
  </si>
  <si>
    <t>HR-KSAVE-TR2-110</t>
  </si>
  <si>
    <t>TS 110/20 kV VELIKA GORICA TRAFO 1 110/20 kV SA OMM NA 110 kV NAPONU</t>
  </si>
  <si>
    <t>HR-GORIC-TR1-110</t>
  </si>
  <si>
    <t>TS 110/20 kV VELIKA GORICA TRAFO 2 110/20 kV SA OMM NA 110 kV NAPONU</t>
  </si>
  <si>
    <t>HR-GORIC-TR2-110</t>
  </si>
  <si>
    <t>TS 110/20 kV VELIKA GORICA TRAFO 3 110/20 kV SA OMM NA 110 kV NAPONU</t>
  </si>
  <si>
    <t>HR-GORIC-TR3-110</t>
  </si>
  <si>
    <t>TS 110/20 kV TRPIMIROVA TRAFO 1 110/20 kV SA OMM NA 110 kV NAPONU</t>
  </si>
  <si>
    <t>HR-TRPIM-TR1-110</t>
  </si>
  <si>
    <t>TS 110/20 kV TRPIMIROVA TRAFO 2 110/20 kV SA OMM NA 110 kV NAPONU</t>
  </si>
  <si>
    <t>HR-TRPIM-TR2-110</t>
  </si>
  <si>
    <t>31Z000000000563W</t>
  </si>
  <si>
    <t>31Z000000000564U</t>
  </si>
  <si>
    <t>ENNA POWER d.o.o.</t>
  </si>
  <si>
    <t>ENNA-PWR-HR</t>
  </si>
  <si>
    <t>31Z000000000565S</t>
  </si>
  <si>
    <t>TS 110/35/10 VRBORAN. MTU 110 SA OMM NA 10kV NAPONU</t>
  </si>
  <si>
    <t>HR-VRBORA-MTU-10</t>
  </si>
  <si>
    <t>5.6.2018.</t>
  </si>
  <si>
    <t>TS 110/35/10 VRBORAN. MTU 110 VL.POTROŠNJA NA 0,4kV NAPONU</t>
  </si>
  <si>
    <t>HR-VRBOR-MTU-0.4</t>
  </si>
  <si>
    <t>31Z000000000566Q</t>
  </si>
  <si>
    <t>31Z000000000567O</t>
  </si>
  <si>
    <t>TS 110/20 kV DUGO SELO TRAFO 3 110/20 kV SA OMM NA 110 kV NAPONU</t>
  </si>
  <si>
    <t>HR-DSELO-TR3-110</t>
  </si>
  <si>
    <t>13.7.2018.</t>
  </si>
  <si>
    <t>31V000000000003F</t>
  </si>
  <si>
    <t>31V000000000004D</t>
  </si>
  <si>
    <t>31V000000000005B</t>
  </si>
  <si>
    <t>HOPS test XBID ECP endpoint</t>
  </si>
  <si>
    <t>HOPS pre-production XBID ECP endpoint</t>
  </si>
  <si>
    <t>HOPS production XBID ECP endpoint</t>
  </si>
  <si>
    <t>HOPSXTST</t>
  </si>
  <si>
    <t>HOPSXPP</t>
  </si>
  <si>
    <t>HOPSXPRO</t>
  </si>
  <si>
    <t>Croatia</t>
  </si>
  <si>
    <t>Market Area u XBID konfiguraciji</t>
  </si>
  <si>
    <t>31Y-HR-XBID-MA-M</t>
  </si>
  <si>
    <t>31X-I-ENERGIJA-A</t>
  </si>
  <si>
    <t>i-energija d.o.o. za opskrbu energijom</t>
  </si>
  <si>
    <t>I-ENERGIJA-HR</t>
  </si>
  <si>
    <t>HR75482265150</t>
  </si>
  <si>
    <t>31Z000000000568M</t>
  </si>
  <si>
    <t>TS 110/35/10 OSIJEK 2. VLASTITA POTROŠNJA TE TO OSIJEK NA 110 kV NAPONU</t>
  </si>
  <si>
    <t>HR-OS2-VLP110TETO</t>
  </si>
  <si>
    <t>TE-TO ZAGREB 110/30 TRAFO OPCE POTROSNJE BLOKA C SA OMM NA 110 kV NAPONU</t>
  </si>
  <si>
    <t>HR-TETO-TOPC-110</t>
  </si>
  <si>
    <t>27.9.2018.</t>
  </si>
  <si>
    <t>TE-TO ZAGREB 110/30 TRAFO OPCE POTROSNJE BLOKA L SA OMM NA 110 kV NAPONU</t>
  </si>
  <si>
    <t>HR-TETO-TOPL-110</t>
  </si>
  <si>
    <t>ZG-HOLDING-HR</t>
  </si>
  <si>
    <t>31X-ZG-HOLDING-S</t>
  </si>
  <si>
    <t>Zagrebački holding d.o.o.</t>
  </si>
  <si>
    <t>HR85584865987</t>
  </si>
  <si>
    <t>Producer</t>
  </si>
  <si>
    <t>31W-0030-P-000-G</t>
  </si>
  <si>
    <t>31W-0030-P-100-B</t>
  </si>
  <si>
    <t>31W-0002-P-000-S</t>
  </si>
  <si>
    <t>31W-0002-P-100-N</t>
  </si>
  <si>
    <t>31W-0003-P-000-J</t>
  </si>
  <si>
    <t>31W-0003-P-100-E</t>
  </si>
  <si>
    <t>31W-0004-P-000-A</t>
  </si>
  <si>
    <t>31W-0004-P-100-5</t>
  </si>
  <si>
    <t>31W-0005-P-000-1</t>
  </si>
  <si>
    <t>31W-0005-P-100-X</t>
  </si>
  <si>
    <t>31W-0006-P-000-T</t>
  </si>
  <si>
    <t>31W-0006-P-100-O</t>
  </si>
  <si>
    <t>31W-0007-P-000-K</t>
  </si>
  <si>
    <t>31W-0007-P-100-F</t>
  </si>
  <si>
    <t>31W-0008-P-000-B</t>
  </si>
  <si>
    <t>31W-0008-P-100-6</t>
  </si>
  <si>
    <t>31W-0009-P-000-2</t>
  </si>
  <si>
    <t>31W-0009-P-100-Y</t>
  </si>
  <si>
    <t>31W-0011-P-000-R</t>
  </si>
  <si>
    <t>31W-0011-P-100-M</t>
  </si>
  <si>
    <t>31W-0012-P-000-I</t>
  </si>
  <si>
    <t>31W-0012-P-100-D</t>
  </si>
  <si>
    <t>31W-0013-P-000-9</t>
  </si>
  <si>
    <t>31W-0013-P-100-4</t>
  </si>
  <si>
    <t>31W-0014-P-000-0</t>
  </si>
  <si>
    <t>31W-0014-P-100-W</t>
  </si>
  <si>
    <t>31W-0015-P-000-S</t>
  </si>
  <si>
    <t>31W-0015-P-100-N</t>
  </si>
  <si>
    <t>31W-0016-P-000-J</t>
  </si>
  <si>
    <t>31W-0016-P-100-E</t>
  </si>
  <si>
    <t>31W-0017-P-000-A</t>
  </si>
  <si>
    <t>31W-0017-P-100-5</t>
  </si>
  <si>
    <t>31W-0018-P-000-1</t>
  </si>
  <si>
    <t>31W-0018-P-100-X</t>
  </si>
  <si>
    <t>31W-0019-P-000-T</t>
  </si>
  <si>
    <t>31W-0019-P-100-O</t>
  </si>
  <si>
    <t>31W-1007-P-000-8</t>
  </si>
  <si>
    <t>31W-1007-P-100-3</t>
  </si>
  <si>
    <t>31W-1009-P-000-R</t>
  </si>
  <si>
    <t>31W-1009-P-100-M</t>
  </si>
  <si>
    <t>31W-1010-P-000-O</t>
  </si>
  <si>
    <t>31W-1010-P-100-J</t>
  </si>
  <si>
    <t>31W-1011-P-000-F</t>
  </si>
  <si>
    <t>31W-1011-P-100-A</t>
  </si>
  <si>
    <t>31X-INTERCAL---Y</t>
  </si>
  <si>
    <t>Intercal d.o.o.</t>
  </si>
  <si>
    <t>INTERCAL-HR</t>
  </si>
  <si>
    <t>HR92618981627</t>
  </si>
  <si>
    <t>Distribution System Operator</t>
  </si>
  <si>
    <t>31X-CEMEX------D</t>
  </si>
  <si>
    <t>CEMEX-HR</t>
  </si>
  <si>
    <t>HR94136335132</t>
  </si>
  <si>
    <t>HR14645347149</t>
  </si>
  <si>
    <t>HR91790707384</t>
  </si>
  <si>
    <t>TS 110/20 kV SESVETE TRAFO 1 110/20 kV SA OMM NA 110 kV NAPONU</t>
  </si>
  <si>
    <t>HR-SESVE-TR1-110</t>
  </si>
  <si>
    <t>TS 110/20 kV SESVETE TRAFO 2 110/20 kV SA OMM NA 110 kV NAPONU</t>
  </si>
  <si>
    <t>HR-SESVE-TR2-110</t>
  </si>
  <si>
    <t>15.2.2019.</t>
  </si>
  <si>
    <t>31Z000000000569K</t>
  </si>
  <si>
    <t>31Z000000000570Z</t>
  </si>
  <si>
    <t>CEMEX Hrvatska d.d.</t>
  </si>
  <si>
    <t>VE 110/20 BRUSKA- ZD2 SA PMM NA 20kV NAPONU</t>
  </si>
  <si>
    <t>HR-BRUSK-ZD2-20</t>
  </si>
  <si>
    <t>VE 110/20 BRUSKA- ZD3 SA PMM NA 20kV NAPONU</t>
  </si>
  <si>
    <t>HR-BRUSK-ZD3-20</t>
  </si>
  <si>
    <t>VE 110/20 VOSTANE- ST1-1 SA PMM NA 20kV NAPONU</t>
  </si>
  <si>
    <t>HR-VOST-ST1-1-20</t>
  </si>
  <si>
    <t>VE 110/20 VOSTANE- ST1-2 SA PMM NA 20kV NAPONU</t>
  </si>
  <si>
    <t>HR-VOST-ST1-2-20</t>
  </si>
  <si>
    <t>31Z000000000571X</t>
  </si>
  <si>
    <t>31Z000000000572V</t>
  </si>
  <si>
    <t>31Z000000000573T</t>
  </si>
  <si>
    <t>31Z000000000574R</t>
  </si>
  <si>
    <t>31Z000000000575P</t>
  </si>
  <si>
    <t>31Z000000000576N</t>
  </si>
  <si>
    <t>31Z000000000577L</t>
  </si>
  <si>
    <t>08.03.2019.</t>
  </si>
  <si>
    <t>31X-ADRIASOL---G</t>
  </si>
  <si>
    <t>ADRIASOL-HR</t>
  </si>
  <si>
    <t>Consumer</t>
  </si>
  <si>
    <t>HR76733436553</t>
  </si>
  <si>
    <t>31Z000000000578J</t>
  </si>
  <si>
    <t>VE 33/220 KRS PADENE. TR1 33/220 SA OMM NA 220 kV NAPONU</t>
  </si>
  <si>
    <t>HR-KRSPA-TP1-220</t>
  </si>
  <si>
    <t>15.04.2019.</t>
  </si>
  <si>
    <t>31Z000000000579H</t>
  </si>
  <si>
    <t>VE 33/220 KRS PADENE. TR2 33/220 SA OMM NA 220 kV NAPONU</t>
  </si>
  <si>
    <t>HR-KRSPA-TP2-220</t>
  </si>
  <si>
    <t>31V000000000001J</t>
  </si>
  <si>
    <t>HROTE-GAS-TP-HR</t>
  </si>
  <si>
    <t>HROTE gas trading platform</t>
  </si>
  <si>
    <t>IT-system</t>
  </si>
  <si>
    <t>15.3.2017.</t>
  </si>
  <si>
    <t>31X-NACEMENT---A</t>
  </si>
  <si>
    <t>NAŠICECEMENT d.d.</t>
  </si>
  <si>
    <t>NASICECEMENT-HR</t>
  </si>
  <si>
    <t>HR62612424147</t>
  </si>
  <si>
    <t>HR47042943341</t>
  </si>
  <si>
    <t>HR16423775522</t>
  </si>
  <si>
    <t>HR10326808167</t>
  </si>
  <si>
    <t>31V0000000000069</t>
  </si>
  <si>
    <t>HOPS-OPDE</t>
  </si>
  <si>
    <t>HOPS OPDE test platform</t>
  </si>
  <si>
    <t>1.7.2019.</t>
  </si>
  <si>
    <t>31X-MESSER-CP--C</t>
  </si>
  <si>
    <t>MESSER CROATIA PLIN d.o.o.</t>
  </si>
  <si>
    <t>MESSER-CP-HR</t>
  </si>
  <si>
    <t>HR32179081874</t>
  </si>
  <si>
    <t>31Z000000000580W</t>
  </si>
  <si>
    <t>31Z000000000581U</t>
  </si>
  <si>
    <t>HR-KRSPA-FAZ3-33</t>
  </si>
  <si>
    <t>HR-KRSPA-FAZ5-33</t>
  </si>
  <si>
    <t>9.7.2019.</t>
  </si>
  <si>
    <t>VE 33/220 KRS PADENE - FAZA III na 33 kV naponu =H06</t>
  </si>
  <si>
    <t>VE 33/220 KRS PADENE - FAZA V na 33 kV naponu =H03, =H04, =H05</t>
  </si>
  <si>
    <t>31W-0022-P-000-8</t>
  </si>
  <si>
    <t>31W-0022-P-100-3</t>
  </si>
  <si>
    <t>31T-0000-A-00200</t>
  </si>
  <si>
    <t>31T-0000-A-0021Z</t>
  </si>
  <si>
    <t>31V0000000000077</t>
  </si>
  <si>
    <t>31V0000000000085</t>
  </si>
  <si>
    <t>HOPS ECP Endpoint Production</t>
  </si>
  <si>
    <t>HOPS ECP Endpoint Test</t>
  </si>
  <si>
    <t>6.9.2019.</t>
  </si>
  <si>
    <t>HOPS-ECPEND-T-HR</t>
  </si>
  <si>
    <t>HOPS-ECPEND-P-HR</t>
  </si>
  <si>
    <t>31X-VE-PONIKVE-K</t>
  </si>
  <si>
    <t>Vjetroelektrana Ponikve d.o.o.</t>
  </si>
  <si>
    <t>VEPONIKVE-HR</t>
  </si>
  <si>
    <t>HR02158940729</t>
  </si>
  <si>
    <t>31X-VE-KATUNI--Y</t>
  </si>
  <si>
    <t>Vjetroelektrana Katuni d.o.o.</t>
  </si>
  <si>
    <t>VEKATUNI-HR</t>
  </si>
  <si>
    <t>HR88524880809</t>
  </si>
  <si>
    <t>31X-VE-ORLICE--O</t>
  </si>
  <si>
    <t>Vjetroelektrana Orlice d.o.o.</t>
  </si>
  <si>
    <t>VEORLICE-HR</t>
  </si>
  <si>
    <t>HR56623189505</t>
  </si>
  <si>
    <t>Distribution network area</t>
  </si>
  <si>
    <t>29.10.2019.</t>
  </si>
  <si>
    <t>HEP-ODS-DP-HR</t>
  </si>
  <si>
    <t>31Z000000000582S</t>
  </si>
  <si>
    <t>HEP-ODS-DP-ZG-HR</t>
  </si>
  <si>
    <t>HEP-ODS-DP-ZB-HR</t>
  </si>
  <si>
    <t>HEP-ODS-DP-VZ-HR</t>
  </si>
  <si>
    <t>HEP-ODS-DP-CK-HR</t>
  </si>
  <si>
    <t>HEP-ODS-DP-KC-HR</t>
  </si>
  <si>
    <t>HEP-ODS-DP-BJ-HR</t>
  </si>
  <si>
    <t>HEP-ODS-DP-KR-HR</t>
  </si>
  <si>
    <t>HEP-ODS-DP-OS-HR</t>
  </si>
  <si>
    <t>HEP-ODS-DP-VK-HR</t>
  </si>
  <si>
    <t>HEP-ODS-DP-SB-HR</t>
  </si>
  <si>
    <t>HEP-ODS-DP-PU-HR</t>
  </si>
  <si>
    <t>HEP-ODS-DP-RI-HR</t>
  </si>
  <si>
    <t>HEP-ODS-DP-ST-HR</t>
  </si>
  <si>
    <t>HEP-ODS-DP-ZD-HR</t>
  </si>
  <si>
    <t>HEP-ODS-DP-SI-HR</t>
  </si>
  <si>
    <t>HEP-ODS-DP-DU-HR</t>
  </si>
  <si>
    <t>HEP-ODS-DP-KA-HR</t>
  </si>
  <si>
    <t>HEP-ODS-DP-SK-HR</t>
  </si>
  <si>
    <t>HEP-ODS-DP-GS-HR</t>
  </si>
  <si>
    <t>HEP-ODS-DP-VT-HR</t>
  </si>
  <si>
    <t>HEP-ODS-DP-PZ-HR</t>
  </si>
  <si>
    <t>HR-HEP-ODS-DP</t>
  </si>
  <si>
    <t>HR-HEP-ODS-DP-ZG</t>
  </si>
  <si>
    <t>HR-HEP-ODS-DP-ZB</t>
  </si>
  <si>
    <t>HR-HEP-ODS-DP-VZ</t>
  </si>
  <si>
    <t>HR-HEP-ODS-DP-CK</t>
  </si>
  <si>
    <t>HR-HEP-ODS-DP-KC</t>
  </si>
  <si>
    <t>HR-HEP-ODS-DP-BJ</t>
  </si>
  <si>
    <t>HR-HEP-ODS-DP-KR</t>
  </si>
  <si>
    <t>DISTRIBUCIJSKO PODRUČJE ELEKTRA ZAGREB</t>
  </si>
  <si>
    <t>DISTRIBUCIJSKO PODRUČJE ELEKTRA ZABOK</t>
  </si>
  <si>
    <t>DISTRIBUCIJSKO PODRUČJE ELEKTRA VARAZDIN</t>
  </si>
  <si>
    <t>DISTRIBUCIJSKO PODRUČJE ELEKTRA CAKOVEC</t>
  </si>
  <si>
    <t>DISTRIBUCIJSKO PODRUČJE ELEKTRA KOPRIVNICA</t>
  </si>
  <si>
    <t>DISTRIBUCIJSKO PODRUČJE ELEKTRA BJELOVAR</t>
  </si>
  <si>
    <t>DISTRIBUCIJSKO PODRUČJE ELEKTRA POZEGA</t>
  </si>
  <si>
    <t>DISTRIBUCIJSKO PODRUČJE ELEKTRA VIROVITICA</t>
  </si>
  <si>
    <t>DISTRIBUCIJSKO PODRUČJE ELEKTRA GOSPIC</t>
  </si>
  <si>
    <t>DISTRIBUCIJSKO PODRUČJE ELEKTRA SISAK</t>
  </si>
  <si>
    <t>DISTRIBUCIJSKO PODRUČJE ELEKTRA KARLOVAC</t>
  </si>
  <si>
    <t>DISTRIBUCIJSKO PODRUČJE ELEKTRA DUBROVNIK</t>
  </si>
  <si>
    <t>DISTRIBUCIJSKO PODRUČJE ELEKTRA OSIJEK</t>
  </si>
  <si>
    <t>DISTRIBUCIJSKO PODRUČJE ELEKTRA VINKOVCI</t>
  </si>
  <si>
    <t>DISTRIBUCIJSKO PODRUČJE ELEKTRA SLAVONSKI BROD</t>
  </si>
  <si>
    <t>DISTRIBUCIJSKO PODRUČJE ELEKTRA PULA</t>
  </si>
  <si>
    <t>DISTRIBUCIJSKO PODRUČJE ELEKTRA RIJEKA</t>
  </si>
  <si>
    <t>DISTRIBUCIJSKO PODRUČJE ELEKTRA SPLIT</t>
  </si>
  <si>
    <t>DISTRIBUCIJSKO PODRUČJE ELEKTRA ZADAR</t>
  </si>
  <si>
    <t>DISTRIBUCIJSKO PODRUČJE ELEKTRA SIBENIK</t>
  </si>
  <si>
    <t>DISTRIBUCIJSKO PODRUČJE ELEKTRA KRIZ</t>
  </si>
  <si>
    <t>31Y-00000000000T</t>
  </si>
  <si>
    <t>31Y-00000000001R</t>
  </si>
  <si>
    <t>31Y-00000000002P</t>
  </si>
  <si>
    <t>31Y-00000000003N</t>
  </si>
  <si>
    <t>31Y-00000000004L</t>
  </si>
  <si>
    <t>31Y-00000000005J</t>
  </si>
  <si>
    <t>31Y-00000000006H</t>
  </si>
  <si>
    <t>31Y-00000000007F</t>
  </si>
  <si>
    <t>31Y-00000000008D</t>
  </si>
  <si>
    <t>31Y-00000000009B</t>
  </si>
  <si>
    <t>31Y-00000000010Q</t>
  </si>
  <si>
    <t>31Y-00000000011O</t>
  </si>
  <si>
    <t>31Y-00000000012M</t>
  </si>
  <si>
    <t>31Y-00000000013K</t>
  </si>
  <si>
    <t>31Y-00000000014I</t>
  </si>
  <si>
    <t>31Y-00000000015G</t>
  </si>
  <si>
    <t>31Y-00000000016E</t>
  </si>
  <si>
    <t>31Y-00000000017C</t>
  </si>
  <si>
    <t>31Y-00000000018A</t>
  </si>
  <si>
    <t>31Y-000000000198</t>
  </si>
  <si>
    <t>31Y-00000000020N</t>
  </si>
  <si>
    <t>31Y-00000000021L</t>
  </si>
  <si>
    <t>31Z000000000583Q</t>
  </si>
  <si>
    <t>31Z000000000584O</t>
  </si>
  <si>
    <t>31Z000000000585M</t>
  </si>
  <si>
    <t>31Z000000000586K</t>
  </si>
  <si>
    <t>31Z000000000587I</t>
  </si>
  <si>
    <t>31Z000000000588G</t>
  </si>
  <si>
    <t>31Z000000000589E</t>
  </si>
  <si>
    <t>31Z000000000590T</t>
  </si>
  <si>
    <t>31Z000000000591R</t>
  </si>
  <si>
    <t>31Z000000000592P</t>
  </si>
  <si>
    <t>31Z000000000593N</t>
  </si>
  <si>
    <t>31Z000000000594L</t>
  </si>
  <si>
    <t>31Z000000000595J</t>
  </si>
  <si>
    <t>31Z000000000596H</t>
  </si>
  <si>
    <t>31Z000000000597F</t>
  </si>
  <si>
    <t>31Z000000000598D</t>
  </si>
  <si>
    <t>31Z000000000599B</t>
  </si>
  <si>
    <t>31Z000000000600F</t>
  </si>
  <si>
    <t>31Z000000000601D</t>
  </si>
  <si>
    <t>31Z000000000602B</t>
  </si>
  <si>
    <t>31Z0000000006039</t>
  </si>
  <si>
    <t>VMM DISTRIBUCIJSKA PODRUČJA HR - SUMARNO</t>
  </si>
  <si>
    <t>VMM DISTRIBUCIJSKO PODRUČJE ELEKTRA ZAGREB</t>
  </si>
  <si>
    <t>VMM DISTRIBUCIJSKO PODRUČJE ELEKTRA ZABOK</t>
  </si>
  <si>
    <t>VMM DISTRIBUCIJSKO PODRUČJE ELEKTRA VARAZDIN</t>
  </si>
  <si>
    <t>VMM DISTRIBUCIJSKO PODRUČJE ELEKTRA CAKOVEC</t>
  </si>
  <si>
    <t xml:space="preserve">VMM DISTRIBUCIJSKO PODRUČJE ELEKTRA KOPRIVNICA </t>
  </si>
  <si>
    <t>VMM DISTRIBUCIJSKO PODRUČJE ELEKTRA BJELOVAR</t>
  </si>
  <si>
    <t>VMM DISTRIBUCIJSKO PODRUČJE ELEKTRA KRIZ</t>
  </si>
  <si>
    <t>VMM DISTRIBUCIJSKO PODRUČJE ELEKTRA OSIJEK</t>
  </si>
  <si>
    <t>VMM DISTRIBUCIJSKO PODRUČJE ELEKTRA VINKOVCI</t>
  </si>
  <si>
    <t>VMM DISTRIBUCIJSKO PODRUČJE ELEKTRA SLAVONSKI BROD</t>
  </si>
  <si>
    <t>VMM DISTRIBUCIJSKO PODRUČJE ELEKTRA PULA</t>
  </si>
  <si>
    <t>VMM DISTRIBUCIJSKO PODRUČJE ELEKTRA RIJEKA</t>
  </si>
  <si>
    <t>VMM DISTRIBUCIJSKO PODRUČJE ELEKTRA SPLIT</t>
  </si>
  <si>
    <t>VMM DISTRIBUCIJSKO PODRUČJE ELEKTRA ZADAR</t>
  </si>
  <si>
    <t>VMM DISTRIBUCIJSKO PODRUČJE ELEKTRA ŠIBENIK</t>
  </si>
  <si>
    <t>VMM DISTRIBUCIJSKO PODRUČJE ELEKTRA DUBROVNIK</t>
  </si>
  <si>
    <t>VMM DISTRIBUCIJSKO PODRUČJE ELEKTRA KARLOVAC</t>
  </si>
  <si>
    <t>VMM DISTRIBUCIJSKO PODRUČJE ELEKTRA SISAK</t>
  </si>
  <si>
    <t>VMM DISTRIBUCIJSKO PODRUČJE ELEKTRA GOSPIĆ</t>
  </si>
  <si>
    <t>VMM DISTRIBUCIJSKO PODRUČJE ELEKTRA VIROVITICA</t>
  </si>
  <si>
    <t>VMM DISTRIBUCIJSKO PODRUČJE ELEKTRA POZEGA</t>
  </si>
  <si>
    <t>A</t>
  </si>
  <si>
    <t>I</t>
  </si>
  <si>
    <t>DISTRIBUCIJSKA PODRUČJA HR - SUMARNO</t>
  </si>
  <si>
    <t>HR-HEP-ODS-DP-OS</t>
  </si>
  <si>
    <t>HR-HEP-ODS-DP-VK</t>
  </si>
  <si>
    <t>HR-HEP-ODS-DP-SB</t>
  </si>
  <si>
    <t>HR-HEP-ODS-DP-PU</t>
  </si>
  <si>
    <t>HR-HEP-ODS-DP-RI</t>
  </si>
  <si>
    <t>HR-HEP-ODS-DP-ST</t>
  </si>
  <si>
    <t>HR-HEP-ODS-DP-ZD</t>
  </si>
  <si>
    <t>HR-HEP-ODS-DP-SI</t>
  </si>
  <si>
    <t>HR-HEP-ODS-DP-DU</t>
  </si>
  <si>
    <t>HR-HEP-ODS-DP-KA</t>
  </si>
  <si>
    <t>HR-HEP-ODS-DP-SK</t>
  </si>
  <si>
    <t>HR-HEP-ODS-DP-GS</t>
  </si>
  <si>
    <t>HR-HEP-ODS-DP-VT</t>
  </si>
  <si>
    <t>HR-HEP-ODS-DP-PZ</t>
  </si>
  <si>
    <t>31T-0000-A-0022X</t>
  </si>
  <si>
    <t>31T-0000-A-0023V</t>
  </si>
  <si>
    <t>31T-0000-A-0024T</t>
  </si>
  <si>
    <t>31Z0000000006047</t>
  </si>
  <si>
    <t>19.11.2019.</t>
  </si>
  <si>
    <t>31Z0000000006055</t>
  </si>
  <si>
    <t>CHE BUŠKO BLATO DV LIVNO 110 kV</t>
  </si>
  <si>
    <t>CHE BUŠKO BLATO TRAFO 110/6 kV</t>
  </si>
  <si>
    <t>HR-BBLAT-LIV-110</t>
  </si>
  <si>
    <t>HR-BBLATO-110-6</t>
  </si>
  <si>
    <t>TS 110/10(20) kV SOPOT TRAFO 3 110/10(20) kV SA OMM NA 110 kV NAPONU</t>
  </si>
  <si>
    <t>HR-SOPOT-TR3-110</t>
  </si>
  <si>
    <t>20.11.2019.</t>
  </si>
  <si>
    <t>TS 110/35/10 KRIZEVCI TRAFO B HZ 110/25 SA OMM NA 110 kV NAPONU</t>
  </si>
  <si>
    <t>EL-TO ZAGREB (PROVIZORIJ) 110/10 kV TRAFO 1 PROVIZORIJ 110/10 kV SA OMM NA 10 kV NAPONU</t>
  </si>
  <si>
    <t>EL-TO ZAGREB (PROVIZORIJ) 110/10 kV TRAFO 3 PROVIZORIJ 110/10 kV SA OMM NA 10 kV NAPONU</t>
  </si>
  <si>
    <t>HR-KRIZE-HZB-110</t>
  </si>
  <si>
    <t>HR-EL-TO-TR1P-10</t>
  </si>
  <si>
    <t>HR-EL-TO-TR3P-10</t>
  </si>
  <si>
    <t>31Z0000000006063</t>
  </si>
  <si>
    <t>31Z0000000006071</t>
  </si>
  <si>
    <t>31Z000000000609Y</t>
  </si>
  <si>
    <t>31Z000000000610C</t>
  </si>
  <si>
    <t>31Z000000000611A</t>
  </si>
  <si>
    <t>VE 110/30(33) KORLAT. TP1 110/30(33) SA OMM NA 110kV NAPONU</t>
  </si>
  <si>
    <t>HR-KORLA-TP1-110</t>
  </si>
  <si>
    <t>20.02.2020.</t>
  </si>
  <si>
    <t>31X-LNG-HR-----7</t>
  </si>
  <si>
    <t>LNG Hrvatska d.o.o.</t>
  </si>
  <si>
    <t>LNGCRO-LSO-HR</t>
  </si>
  <si>
    <t>HR53902625891</t>
  </si>
  <si>
    <t>LNG System Operator</t>
  </si>
  <si>
    <t>31Y-00000000022J</t>
  </si>
  <si>
    <t>HR-LNG-KRK</t>
  </si>
  <si>
    <t>Local Market Area</t>
  </si>
  <si>
    <t>24.2.2020.</t>
  </si>
  <si>
    <t>31W-0501-P-000-J</t>
  </si>
  <si>
    <t>HR-HE-VARAZDIN</t>
  </si>
  <si>
    <t>HE VARAZDIN 95 MW 110 kV</t>
  </si>
  <si>
    <t>SRAČINEC</t>
  </si>
  <si>
    <t xml:space="preserve">Production Unit </t>
  </si>
  <si>
    <t>31W-0501-P-001-G</t>
  </si>
  <si>
    <t>HE VARAZDIN AG1 48 MW</t>
  </si>
  <si>
    <t xml:space="preserve">Generation Unit </t>
  </si>
  <si>
    <t>31W-0501-P-002-D</t>
  </si>
  <si>
    <t>HE VARAZDIN AG2 48 MW</t>
  </si>
  <si>
    <t>31W-0502-P-000-A</t>
  </si>
  <si>
    <t>HR-HE-CAKOVEC</t>
  </si>
  <si>
    <t>HE CAKOVEC 79 MW 110 kV</t>
  </si>
  <si>
    <t>OREHOVICA</t>
  </si>
  <si>
    <t>31W-0502-P-001-7</t>
  </si>
  <si>
    <t>HE CAKOVEC AG1 40 MW</t>
  </si>
  <si>
    <t>31W-0502-P-002-4</t>
  </si>
  <si>
    <t>HE CAKOVEC AG2 40 MW</t>
  </si>
  <si>
    <t>31W-0503-P-000-1</t>
  </si>
  <si>
    <t>HR-HE-DUBRAVA</t>
  </si>
  <si>
    <t>HE DUBRAVA 80 MW 110 kV</t>
  </si>
  <si>
    <t>SVETA MARIJA</t>
  </si>
  <si>
    <t>31W-0503-P-001-Z</t>
  </si>
  <si>
    <t>HR-HE-DUB1-40</t>
  </si>
  <si>
    <t>HE DUBRAVA AG1 40 MW</t>
  </si>
  <si>
    <t>31W-0503-P-002-W</t>
  </si>
  <si>
    <t>HR-HE-DUB2-40</t>
  </si>
  <si>
    <t>HE DUBRAVA AG2 40 MW</t>
  </si>
  <si>
    <t>31W-0504-P-000-T</t>
  </si>
  <si>
    <t>HR-HE-LESCE</t>
  </si>
  <si>
    <t>HE LESCE 45 MW 110 kV</t>
  </si>
  <si>
    <t>GENERALSKI STOL</t>
  </si>
  <si>
    <t>31W-0504-P-001-Q</t>
  </si>
  <si>
    <t>HR-HE-LES1-23</t>
  </si>
  <si>
    <t>HE LESCE AG1 23 MW</t>
  </si>
  <si>
    <t>31W-0504-P-002-N</t>
  </si>
  <si>
    <t>HR-HE-LES2-23</t>
  </si>
  <si>
    <t>HE LESCE AG2 23 MW</t>
  </si>
  <si>
    <t>31W-0505-P-000-K</t>
  </si>
  <si>
    <t>HR-HE-GOJAK</t>
  </si>
  <si>
    <t>HE GOJAK 60 MW 110 kV</t>
  </si>
  <si>
    <t>OGULIN</t>
  </si>
  <si>
    <t>31W-0505-P-001-H</t>
  </si>
  <si>
    <t>HR-HE-GOJ1-25</t>
  </si>
  <si>
    <t>HE GOJAK AG1 25 MW</t>
  </si>
  <si>
    <t>31W-0505-P-002-E</t>
  </si>
  <si>
    <t>HR-HE-GOJ2-25</t>
  </si>
  <si>
    <t>HE GOJAK AG2 25 MW</t>
  </si>
  <si>
    <t>31W-0505-P-003-B</t>
  </si>
  <si>
    <t>HR-HE-GOJ3-25</t>
  </si>
  <si>
    <t>HE GOJAK AG3 25 MW</t>
  </si>
  <si>
    <t>31W-0506-P-000-B</t>
  </si>
  <si>
    <t>HR-HE-RIJEKA</t>
  </si>
  <si>
    <t>HE RIJEKA 38 MW 110 kV</t>
  </si>
  <si>
    <t>RIJEKA</t>
  </si>
  <si>
    <t>31W-0506-P-001-8</t>
  </si>
  <si>
    <t>HR-HE-RIJ1-19</t>
  </si>
  <si>
    <t>HE RIJEKA AG1 19 MW</t>
  </si>
  <si>
    <t>31W-0506-P-002-5</t>
  </si>
  <si>
    <t>HR-HE-RIJ2-19</t>
  </si>
  <si>
    <t>HE RIJEKA AG2 19 MW</t>
  </si>
  <si>
    <t>31W-0507-P-000-2</t>
  </si>
  <si>
    <t>HR-HE-VINODOL</t>
  </si>
  <si>
    <t>HE VINODOL 91 MW 110 kV</t>
  </si>
  <si>
    <t>TRIBALJ</t>
  </si>
  <si>
    <t>31W-0507-P-010-Z</t>
  </si>
  <si>
    <t>HR-HE-VIN1-32</t>
  </si>
  <si>
    <t>HE VINODOL AG1 32 MW</t>
  </si>
  <si>
    <t>31W-0507-P-002-X</t>
  </si>
  <si>
    <t>HR-HE-VIN2-32</t>
  </si>
  <si>
    <t>HE VINODOL AG2 32 MW</t>
  </si>
  <si>
    <t>31W-0507-P-003-U</t>
  </si>
  <si>
    <t>HR-HE-VIN3-32</t>
  </si>
  <si>
    <t>HE VINODOL AG3 32 MW</t>
  </si>
  <si>
    <t>31W-0508-P-000-U</t>
  </si>
  <si>
    <t>HR-HE-SENJ</t>
  </si>
  <si>
    <t>HE SENJ 219 MW 220/110 kV</t>
  </si>
  <si>
    <t>SVETI JURAJ</t>
  </si>
  <si>
    <t>31W-0508-P-001-R</t>
  </si>
  <si>
    <t>HR-HE-SENJ1-75</t>
  </si>
  <si>
    <t>HE SENJ AG1 75 MW</t>
  </si>
  <si>
    <t>31W-0508-P-002-O</t>
  </si>
  <si>
    <t>HR-HE-SENJ2-75</t>
  </si>
  <si>
    <t>HE SENJ AG2 75 MW</t>
  </si>
  <si>
    <t>31W-0508-P-003-L</t>
  </si>
  <si>
    <t>HR-HE-SENJ3-75</t>
  </si>
  <si>
    <t>HE SENJ AG3 75 MW</t>
  </si>
  <si>
    <t>31W-0509-P-000-L</t>
  </si>
  <si>
    <t>HR-HE-SKLOPE</t>
  </si>
  <si>
    <t>HE SKLOPE 24 MW 110 kV</t>
  </si>
  <si>
    <t>KOSINJ</t>
  </si>
  <si>
    <t>31W-0509-P-001-I</t>
  </si>
  <si>
    <t>HR-HE-SKL1-24</t>
  </si>
  <si>
    <t>HE SKLOPE AG1 24 MW</t>
  </si>
  <si>
    <t>31W-0510-P-000-I</t>
  </si>
  <si>
    <t>HR-RHE-VELEBIT</t>
  </si>
  <si>
    <t>RHE VELEBIT 276 MW (254 MW pump) 400 kV</t>
  </si>
  <si>
    <t>OBROVAC</t>
  </si>
  <si>
    <t>31W-0510-P-001-F</t>
  </si>
  <si>
    <t>HR-RHE-VEL1-138</t>
  </si>
  <si>
    <t>RHE VELEBIT MG1 138 MW (127 MW pump)</t>
  </si>
  <si>
    <t>31W-0510-P-002-C</t>
  </si>
  <si>
    <t>HR-RHE-VEL2-138</t>
  </si>
  <si>
    <t>RHE VELEBIT MG2 138 MW (127 MW pump)</t>
  </si>
  <si>
    <t>31W-0511-P-000-9</t>
  </si>
  <si>
    <t>HR-HE-PERUCA</t>
  </si>
  <si>
    <t>HE PERUCA 61 MW 110 kV</t>
  </si>
  <si>
    <t>HRVACE</t>
  </si>
  <si>
    <t>31W-0511-P-001-6</t>
  </si>
  <si>
    <t>HR-HE-PER1-31</t>
  </si>
  <si>
    <t>HE PERUCA AG1 31 MW</t>
  </si>
  <si>
    <t>31W-0511-P-002-3</t>
  </si>
  <si>
    <t>HR-HE-PER2-31</t>
  </si>
  <si>
    <t>HE PERUCA AG2 31 MW</t>
  </si>
  <si>
    <t>31W-0512-P-000-0</t>
  </si>
  <si>
    <t>HR-HE-ORLOVAC</t>
  </si>
  <si>
    <t>HE ORLOVAC 240 MW 220 kV</t>
  </si>
  <si>
    <t>OTOK</t>
  </si>
  <si>
    <t>31W-0512-P-001-Y</t>
  </si>
  <si>
    <t>HR-HE-ORL1-80</t>
  </si>
  <si>
    <t>HE ORLOVAC AG1 80 MW</t>
  </si>
  <si>
    <t>31W-0512-P-002-V</t>
  </si>
  <si>
    <t>HR-HE-ORL2-80</t>
  </si>
  <si>
    <t>HE ORLOVAC AG2 80 MW</t>
  </si>
  <si>
    <t>31W-0512-P-003-S</t>
  </si>
  <si>
    <t>HR-HE-ORL3-80</t>
  </si>
  <si>
    <t>HE ORLOVAC AG3 80 MW</t>
  </si>
  <si>
    <t>31W-0513-P-000-S</t>
  </si>
  <si>
    <t>HR-HE-DJALE</t>
  </si>
  <si>
    <t>HE DJALE 42 MW 110 kV</t>
  </si>
  <si>
    <t>TRILJ</t>
  </si>
  <si>
    <t>31W-0513-P-001-P</t>
  </si>
  <si>
    <t>HR-HE-DJALE1-21</t>
  </si>
  <si>
    <t>HE DJALE AG1 21 MW</t>
  </si>
  <si>
    <t>31W-0513-P-002-M</t>
  </si>
  <si>
    <t>HR-HE-DJALE2-21</t>
  </si>
  <si>
    <t>HE DJALE AG2 21 MW</t>
  </si>
  <si>
    <t>31W-0514-P-000-J</t>
  </si>
  <si>
    <t>HR-HE-KRALJEVAC</t>
  </si>
  <si>
    <t>HE KRALJEVAC 45 MW 110 kV</t>
  </si>
  <si>
    <t>ZADVARJE</t>
  </si>
  <si>
    <t>31W-0514-P-001-G</t>
  </si>
  <si>
    <t>HR-HE-KRA1-23</t>
  </si>
  <si>
    <t>HE KRALJEVAC AG1 23 MW</t>
  </si>
  <si>
    <t>31W-0514-P-002-D</t>
  </si>
  <si>
    <t>HR-HE-KRA2-23</t>
  </si>
  <si>
    <t>HE KRALJEVAC AG2 23 MW</t>
  </si>
  <si>
    <t>31W-0515-P-000-A</t>
  </si>
  <si>
    <t>HR-HE-ZAKUCAC</t>
  </si>
  <si>
    <t>HE ZAKUCAC 538 MW 220/110 kV</t>
  </si>
  <si>
    <t>OMIŠ</t>
  </si>
  <si>
    <t>31W-0515-P-001-7</t>
  </si>
  <si>
    <t>HR-HE-ZAK1-151</t>
  </si>
  <si>
    <t>HE ZAKUCAC AG1 151 MW</t>
  </si>
  <si>
    <t>31W-0515-P-002-4</t>
  </si>
  <si>
    <t>HR-HE-ZAK2-151</t>
  </si>
  <si>
    <t>HE ZAKUCAC AG2 151 MW</t>
  </si>
  <si>
    <t>31W-0515-P-003-1</t>
  </si>
  <si>
    <t>HR-HE-ZAK3-151</t>
  </si>
  <si>
    <t>HE ZAKUCAC AG3 151 MW</t>
  </si>
  <si>
    <t>31W-0515-P-004-Z</t>
  </si>
  <si>
    <t>HR-HE-ZAK4-151</t>
  </si>
  <si>
    <t>HE ZAKUCAC AG4 151 MW</t>
  </si>
  <si>
    <t>31W-0516-P-000-1</t>
  </si>
  <si>
    <t>HR-HE-DUBROVNIK</t>
  </si>
  <si>
    <t>HE DUBROVNIK 126 MW 110 kV</t>
  </si>
  <si>
    <t>MLINI</t>
  </si>
  <si>
    <t>31W-0516-P-001-Z</t>
  </si>
  <si>
    <t>HR-HE-DU1-126</t>
  </si>
  <si>
    <t>HE DUBROVNIK AG1 126 MW</t>
  </si>
  <si>
    <t>31W-0517-P-000-T</t>
  </si>
  <si>
    <t>HR-TE-TO-OSIJEK</t>
  </si>
  <si>
    <t>TE-TO OSIJEK 90 MW 110 kV</t>
  </si>
  <si>
    <t>OSIJEK</t>
  </si>
  <si>
    <t>31W-0517-P-001-Q</t>
  </si>
  <si>
    <t>HR-TETO-OSB1-25</t>
  </si>
  <si>
    <t>TE-TO OSIJEK B1 25 MW</t>
  </si>
  <si>
    <t>31W-0517-P-002-N</t>
  </si>
  <si>
    <t>HR-TETO-OSB2-25</t>
  </si>
  <si>
    <t>TE-TO OSIJEK B2 25 MW</t>
  </si>
  <si>
    <t>31W-0517-P-003-K</t>
  </si>
  <si>
    <t>HR-TETO-OSA-45</t>
  </si>
  <si>
    <t>TE-TO OSIJEK A 45 MW</t>
  </si>
  <si>
    <t>31W-0518-P-000-K</t>
  </si>
  <si>
    <t>HR-KTE-JERTOVEC</t>
  </si>
  <si>
    <t>KTE JERTOVEC 88 MW 110 kV</t>
  </si>
  <si>
    <t>KONJŠĆINA</t>
  </si>
  <si>
    <t>31W-0518-P-001-H</t>
  </si>
  <si>
    <t>KTE JERTOVEC A1 36 MW</t>
  </si>
  <si>
    <t>31W-0518-P-002-E</t>
  </si>
  <si>
    <t>KTE JERTOVEC B1 36 MW</t>
  </si>
  <si>
    <t>31W-0518-P-003-B</t>
  </si>
  <si>
    <t>KTE JERTOVEC A2 13 MW</t>
  </si>
  <si>
    <t>31W-0518-P-004-8</t>
  </si>
  <si>
    <t>KTE JERTOVEC B2 13 MW</t>
  </si>
  <si>
    <t>31W-0519-P-000-B</t>
  </si>
  <si>
    <t>HR-EL-TO-ZAGREB</t>
  </si>
  <si>
    <t>ZAGREB</t>
  </si>
  <si>
    <t>31W-0519-P-001-8</t>
  </si>
  <si>
    <t>HR-ELTO-ZGH-24</t>
  </si>
  <si>
    <t>EL-TO ZAGREB H 24 MW</t>
  </si>
  <si>
    <t>31W-0519-P-002-5</t>
  </si>
  <si>
    <t>HR-ELTO-ZGJ-24</t>
  </si>
  <si>
    <t>EL-TO ZAGREB J 24 MW</t>
  </si>
  <si>
    <t>31W-0519-P-003-2</t>
  </si>
  <si>
    <t>HR-ELTO-ZGB-42</t>
  </si>
  <si>
    <t>EL-TO ZAGREB B 42 MW</t>
  </si>
  <si>
    <t>31W-0520-P-000-8</t>
  </si>
  <si>
    <t>HR-TE-TO-ZAGREB</t>
  </si>
  <si>
    <t>31W-0520-P-005-U</t>
  </si>
  <si>
    <t>HR-TE-TO-ZGC-120</t>
  </si>
  <si>
    <t>TE-TO ZAGREB C 120 MW</t>
  </si>
  <si>
    <t>31W-0520-P-001-5</t>
  </si>
  <si>
    <t>HR-TE-TO-ZGK1-77</t>
  </si>
  <si>
    <t>TE-TO ZAGREB K1 77 MW</t>
  </si>
  <si>
    <t>31W-0520-P-002-2</t>
  </si>
  <si>
    <t>HR-TE-TO-ZGK2-77</t>
  </si>
  <si>
    <t>TE-TO ZAGREB K2 77 MW</t>
  </si>
  <si>
    <t>31W-0520-P-004-X</t>
  </si>
  <si>
    <t>HR-TE-TO-ZGK3-68</t>
  </si>
  <si>
    <t>TE-TO ZAGREB K3 68 MW</t>
  </si>
  <si>
    <t>31W-0522-P-000-R</t>
  </si>
  <si>
    <t>HR-TE-TO-SISAK</t>
  </si>
  <si>
    <t>TE-TO SISAK 637 MW 220/110 kV</t>
  </si>
  <si>
    <t>SISAK</t>
  </si>
  <si>
    <t>31W-0522-P-001-O</t>
  </si>
  <si>
    <t>TE-TO SISAK A 198 MW</t>
  </si>
  <si>
    <t>31W-0522-P-002-L</t>
  </si>
  <si>
    <t>TE-TO SISAK B 198 MW</t>
  </si>
  <si>
    <t>31W-0522-P-003-I</t>
  </si>
  <si>
    <t>TE-TO SISAK C1 161 MW</t>
  </si>
  <si>
    <t>31W-0522-P-004-F</t>
  </si>
  <si>
    <t>TE-TO SISAK C2 80 MW</t>
  </si>
  <si>
    <t>31W-0523-P-000-I</t>
  </si>
  <si>
    <t>HR-TE-PLOMIN-A</t>
  </si>
  <si>
    <t>TE PLOMIN A 125 MW 110 kV</t>
  </si>
  <si>
    <t>PLOMIN</t>
  </si>
  <si>
    <t>31W-0523-P-001-F</t>
  </si>
  <si>
    <t>TE PLOMIN A 125 MW</t>
  </si>
  <si>
    <t>31W-0524-P-000-9</t>
  </si>
  <si>
    <t>HR-TE-PLOMIN-B</t>
  </si>
  <si>
    <t>TE PLOMIN B 217 MW 220 kV</t>
  </si>
  <si>
    <t>31W-0524-P-001-6</t>
  </si>
  <si>
    <t>TE PLOMIN B 217 MW</t>
  </si>
  <si>
    <t>31W-0525-P-000-0</t>
  </si>
  <si>
    <t>HR-TE-RIJEKA</t>
  </si>
  <si>
    <t>TE RIJEKA 313 MW 220 kV</t>
  </si>
  <si>
    <t>KOSTRENA</t>
  </si>
  <si>
    <t>31W-0525-P-001-Y</t>
  </si>
  <si>
    <t>HR-TE-RIJEKA-313</t>
  </si>
  <si>
    <t>TE RIJEKA 313 MW</t>
  </si>
  <si>
    <t xml:space="preserve">31W-0055-P-000-P </t>
  </si>
  <si>
    <t>HR-TE-TO-BLOK-L</t>
  </si>
  <si>
    <t>TE-TO ZAGREB BLOK-L 118 MW 110 kV</t>
  </si>
  <si>
    <t>31W-0055-P-001-M</t>
  </si>
  <si>
    <t>HR-TE-TO-ZGL1-78</t>
  </si>
  <si>
    <t>TE-TO ZAGREB BLOK L-L1 78 MW</t>
  </si>
  <si>
    <t>31W-0055-P-002-J</t>
  </si>
  <si>
    <t>HR-TE-TO-ZGL2-40</t>
  </si>
  <si>
    <t>TE-TO ZAGREB BLOK L-L2 40 MW</t>
  </si>
  <si>
    <t>HR-MALE-HE</t>
  </si>
  <si>
    <t>HR-MHE-UKUPNO</t>
  </si>
  <si>
    <t>HR-VE-TR-KRTOLIN</t>
  </si>
  <si>
    <t>GRADINA</t>
  </si>
  <si>
    <t>HR-VE-TR-KRT-UK</t>
  </si>
  <si>
    <t>HR-VE-VRATARUSA</t>
  </si>
  <si>
    <t>HR-VE-VRAT-UK</t>
  </si>
  <si>
    <t>HR-VE-ORLICE</t>
  </si>
  <si>
    <t>GREBAŠTICA</t>
  </si>
  <si>
    <t>HR-VE-ORLICE-UK</t>
  </si>
  <si>
    <t>GRAČAC</t>
  </si>
  <si>
    <t>HR-VE-CRNO-BRDO</t>
  </si>
  <si>
    <t xml:space="preserve">DANILO BIRANJ </t>
  </si>
  <si>
    <t>HR-VE-CRN-BRD-UK</t>
  </si>
  <si>
    <t>HR-VE-BRUSKA</t>
  </si>
  <si>
    <t>BRUŠKA</t>
  </si>
  <si>
    <t>HR-VE-BRUSKA-UK</t>
  </si>
  <si>
    <t>HR-VE-POM-BRDO</t>
  </si>
  <si>
    <t>KLIS</t>
  </si>
  <si>
    <t>HR-VE-P-BRDO-UK</t>
  </si>
  <si>
    <t>HR-VE-PONIKVE</t>
  </si>
  <si>
    <t>STON</t>
  </si>
  <si>
    <t>HR-VE-PONIKVE-UK</t>
  </si>
  <si>
    <t>HR-VE-JELINAK</t>
  </si>
  <si>
    <t>MARINA</t>
  </si>
  <si>
    <t>HR-VE-JELINAK-UK</t>
  </si>
  <si>
    <t>HR-VE-VOSTANE</t>
  </si>
  <si>
    <t>VOŠTANE</t>
  </si>
  <si>
    <t>HR-VE-VOSTANE-UK</t>
  </si>
  <si>
    <t>HR-VE-VEL-GLAVA</t>
  </si>
  <si>
    <t>DANILO KRALJICE</t>
  </si>
  <si>
    <t>HR-VE-VEL-GL-UK</t>
  </si>
  <si>
    <t>HR-VE-ZADAR-4</t>
  </si>
  <si>
    <t>BENKOVAC</t>
  </si>
  <si>
    <t>HR-VE-ZADAR-UK</t>
  </si>
  <si>
    <t>HR-VE-ZELENGRAD</t>
  </si>
  <si>
    <t>ZELENGRAD</t>
  </si>
  <si>
    <t>HR-VE-ZELENG-UK</t>
  </si>
  <si>
    <t>HR-VE-RUDINE</t>
  </si>
  <si>
    <t>DOLI</t>
  </si>
  <si>
    <t>HR-VE-RUDINE-UK</t>
  </si>
  <si>
    <t>HR-VE-OGORJE</t>
  </si>
  <si>
    <t>MUĆ</t>
  </si>
  <si>
    <t>HR-VE-OGORJE-UK</t>
  </si>
  <si>
    <t>HR-VE-GLUNCA</t>
  </si>
  <si>
    <t>ŠIBENIK</t>
  </si>
  <si>
    <t>HR-VE-GLUNCA-UK</t>
  </si>
  <si>
    <t>HR-VE-KATUNI</t>
  </si>
  <si>
    <t>KATUNI</t>
  </si>
  <si>
    <t>HR-VE-KATUNI-UK</t>
  </si>
  <si>
    <t>31W-0020-P-000-Q</t>
  </si>
  <si>
    <t>HR-VE-VP-ZD6P</t>
  </si>
  <si>
    <t>31W-0020-P-100-L</t>
  </si>
  <si>
    <t>HR-VE-VP-ZD6P-UK</t>
  </si>
  <si>
    <t>31W-0021-P-000-H</t>
  </si>
  <si>
    <t>HR-VE-LUKOVAC</t>
  </si>
  <si>
    <t>CISTA</t>
  </si>
  <si>
    <t>31W-0021-P-100-C</t>
  </si>
  <si>
    <t>HR-VE-LUKOVAC-UK</t>
  </si>
  <si>
    <t>HR-VE-KRS-PADENE</t>
  </si>
  <si>
    <t>PAĐENE</t>
  </si>
  <si>
    <t>HR-VE-KRS-PAD-UK</t>
  </si>
  <si>
    <t>31W-0041-P-000-Y</t>
  </si>
  <si>
    <t>HR-VE-KOG</t>
  </si>
  <si>
    <t>BLATO NA CETINI</t>
  </si>
  <si>
    <t>31W-0041-P-100-T</t>
  </si>
  <si>
    <t>HR-VE-KOG-UK</t>
  </si>
  <si>
    <t>31W-0024-P-000-R</t>
  </si>
  <si>
    <t>HR-VE-JASENICE</t>
  </si>
  <si>
    <t>JASENICE</t>
  </si>
  <si>
    <t>31W-0024-P-100-M</t>
  </si>
  <si>
    <t>HR-VE-JAS-UK</t>
  </si>
  <si>
    <t>31W-0031-P-000-7</t>
  </si>
  <si>
    <t>HR-MHE-R-SLAP</t>
  </si>
  <si>
    <t>DRNIŠ</t>
  </si>
  <si>
    <t>31W-0031-P-100-2</t>
  </si>
  <si>
    <t>HR-MHE-R-SLAP-UK</t>
  </si>
  <si>
    <t>31W-0300-P-000-D</t>
  </si>
  <si>
    <t>31W-0300-P-100-8</t>
  </si>
  <si>
    <t>31W-0330-P-000-K</t>
  </si>
  <si>
    <t>HR-GTE-VELIKA1</t>
  </si>
  <si>
    <t>CIGLENA</t>
  </si>
  <si>
    <t>31W-0330-P-100-F</t>
  </si>
  <si>
    <t>HR-GTE-VELIKA-UK</t>
  </si>
  <si>
    <t>HR-SOLARI</t>
  </si>
  <si>
    <t>HR-SOLARI-UK</t>
  </si>
  <si>
    <t>31W-0000-G-000-Z</t>
  </si>
  <si>
    <t>LNG TERMINAL KRK</t>
  </si>
  <si>
    <t>LNG Terminal</t>
  </si>
  <si>
    <t>PAG</t>
  </si>
  <si>
    <t>HR-VE-RAVNE-UK</t>
  </si>
  <si>
    <t>31W-0001-P-000-0</t>
  </si>
  <si>
    <t>31W-0001-P-100-W</t>
  </si>
  <si>
    <t>HR-VE-RAVNE</t>
  </si>
  <si>
    <t>31X-ELEKTROMET-P</t>
  </si>
  <si>
    <t>GRADSKA PLINARA BJELOVAR d.o.o</t>
  </si>
  <si>
    <t>GRADPLINBJ-HR</t>
  </si>
  <si>
    <t>HR72439215688</t>
  </si>
  <si>
    <t>31X-0132-P-000-A</t>
  </si>
  <si>
    <t>HR36005404070</t>
  </si>
  <si>
    <t>31W-0025-P-000-I</t>
  </si>
  <si>
    <t>HR-VE-KORLAT</t>
  </si>
  <si>
    <t>31W-0025-P-100-D</t>
  </si>
  <si>
    <t>HR-VE-KORLAT-UK</t>
  </si>
  <si>
    <t>31W-0301-P-000-4</t>
  </si>
  <si>
    <t>31W-0301-P-101-X</t>
  </si>
  <si>
    <t>HR-ME-JAKUS-2-UK</t>
  </si>
  <si>
    <t>31X-0133-P-000-1</t>
  </si>
  <si>
    <t>HR-SUNCANA-E-VIS</t>
  </si>
  <si>
    <t>SUNCANA ELEKTRANA VIS d.o.o.</t>
  </si>
  <si>
    <t>HR85899629627</t>
  </si>
  <si>
    <t>31W-0026-P-000-9</t>
  </si>
  <si>
    <t>HR-SE-SUN-VIS</t>
  </si>
  <si>
    <t>31W-0026-P-100-4</t>
  </si>
  <si>
    <t>HR-SE-SUN-VIS-UK</t>
  </si>
  <si>
    <t>VIS</t>
  </si>
  <si>
    <t>HR-MTEO-JAKUS-1</t>
  </si>
  <si>
    <t>HR-MTEO-JAK-1-UK</t>
  </si>
  <si>
    <t>31Z-0001-P-000-W</t>
  </si>
  <si>
    <t>20.03.2020.</t>
  </si>
  <si>
    <t>SE 35/10 SUNCANA VIS TS VIS 35/10 S OMM NA 10kV NAPONU</t>
  </si>
  <si>
    <t>HR-SUN-VIS-TS-10</t>
  </si>
  <si>
    <t>EON-ENERGIJA-HR</t>
  </si>
  <si>
    <t>E.ON Energija d.o.o.</t>
  </si>
  <si>
    <t>EON-PLIN-HR</t>
  </si>
  <si>
    <t>E.ON Plin d.o.o.</t>
  </si>
  <si>
    <t>31X-0134-G-000-I</t>
  </si>
  <si>
    <t>HR-PPD-LNG</t>
  </si>
  <si>
    <t>PPD FUELING LNG d.o.o.</t>
  </si>
  <si>
    <t>HR37323688293</t>
  </si>
  <si>
    <t>TS 110/35/(20)10 MAKARSKA. TP3 110/(20)10 SA OMM NA 110 kV NAPONU</t>
  </si>
  <si>
    <t>HR-MAKAR-TP3-110   </t>
  </si>
  <si>
    <t>01.06.2020.</t>
  </si>
  <si>
    <t>31X-0135-T-000-T</t>
  </si>
  <si>
    <t>ĐĐ Energetika i infrastruktura d.o.o.</t>
  </si>
  <si>
    <t>HR20183823241</t>
  </si>
  <si>
    <t>HR-DJURO-DJ-EN-I</t>
  </si>
  <si>
    <t>31V0000000000093</t>
  </si>
  <si>
    <t>10XHR-HEP-OPS--A</t>
  </si>
  <si>
    <t>Endpoint</t>
  </si>
  <si>
    <t>Domena</t>
  </si>
  <si>
    <t>HOPS ECP Endpoint Production for AMICA</t>
  </si>
  <si>
    <t>Kratko ime</t>
  </si>
  <si>
    <t>Dugo ime</t>
  </si>
  <si>
    <t>VAT broj</t>
  </si>
  <si>
    <t>Poštanski broj</t>
  </si>
  <si>
    <t>Funkcija</t>
  </si>
  <si>
    <t>Grad</t>
  </si>
  <si>
    <t>Datum</t>
  </si>
  <si>
    <t>VE RAVNE  110kV</t>
  </si>
  <si>
    <t>MHE MODULI UKUPNO</t>
  </si>
  <si>
    <t>VE RAVNE MODULI UKUPNO</t>
  </si>
  <si>
    <t>VE TRTAR KRTOLIN  MODULI UKUPNO</t>
  </si>
  <si>
    <t>VE VRATARUSA MODULI UKUPNO</t>
  </si>
  <si>
    <t>VE ORLICE MODULI UKUPNO</t>
  </si>
  <si>
    <t>VE CRNO BRDO MODULI UKUPNO</t>
  </si>
  <si>
    <t>VE BRUSKA MODULI UKUPNO</t>
  </si>
  <si>
    <t>VE POMETENO BRDO MODULI UKUPNO</t>
  </si>
  <si>
    <t>VE PONIKVE MODULI UKUPNO</t>
  </si>
  <si>
    <t>VE JELINAK MODULI UKUPNO</t>
  </si>
  <si>
    <t>VE VOSTANE MODULI UKUPNO</t>
  </si>
  <si>
    <t>VE VELIKA GLAVA MODULI UKUPNO</t>
  </si>
  <si>
    <t>VE ZADAR4 MODULI UKUPNO</t>
  </si>
  <si>
    <t>VE ZELENGRAD MODULI UKUPNO</t>
  </si>
  <si>
    <t>VE RUDINE MODULI UKUPNO</t>
  </si>
  <si>
    <t>VE OGORJE MODULI UKUPNO</t>
  </si>
  <si>
    <t>VE GLUNCA MODULI UKUPNO</t>
  </si>
  <si>
    <t>VE KATUNI MODULI UKUPNO</t>
  </si>
  <si>
    <t>VE VELIKA POPINA (ZD6P) MODULI UKUPNO</t>
  </si>
  <si>
    <t>VE LUKOVAC MODULI UKUPNO</t>
  </si>
  <si>
    <t>VE KRS PADJENE MODULI UKUPNO</t>
  </si>
  <si>
    <t>VE JASENICE MODULI UKUPNO</t>
  </si>
  <si>
    <t>VE KORLAT MODULI UKUPNO</t>
  </si>
  <si>
    <t>SE SUNCANA MODULI UKUPNO</t>
  </si>
  <si>
    <t>HE ROSKI SLAP MODULI UKUPNO</t>
  </si>
  <si>
    <t>VE KOG MODULI UKUPNO</t>
  </si>
  <si>
    <t>MTEO JAKUSEVEC 1 MODULI UKUPNO</t>
  </si>
  <si>
    <t>ME JAKUSEVEC 2 MODULI UKUPNO</t>
  </si>
  <si>
    <t>4.6.2020.</t>
  </si>
  <si>
    <t>VE TRTAR KRTOLIN 35kV</t>
  </si>
  <si>
    <t>VE VRATARUSA  110kV</t>
  </si>
  <si>
    <t>VE BRUSKA 110kV</t>
  </si>
  <si>
    <t>VE POMETENO BRDO 110kV</t>
  </si>
  <si>
    <t>VE PONIKVE 110kV</t>
  </si>
  <si>
    <t>VE JELINAK 110kV</t>
  </si>
  <si>
    <t>VE VOSTANE 110kV</t>
  </si>
  <si>
    <t>VE VELIKA GLAVA 110kV</t>
  </si>
  <si>
    <t>VE ZADAR4 10kV</t>
  </si>
  <si>
    <t>VE ZELENGRAD 110kV</t>
  </si>
  <si>
    <t>VE RUDINE 110kV</t>
  </si>
  <si>
    <t>VE OGORJE 110kV</t>
  </si>
  <si>
    <t>VE GLUNCA 110kV</t>
  </si>
  <si>
    <t>VE KATUNI 110kV</t>
  </si>
  <si>
    <t>VE VELIKA POPINA (ZD6P) 110kV</t>
  </si>
  <si>
    <t>VE LUKOVAC 110kV</t>
  </si>
  <si>
    <t>VE KRS PADJENE 220kV</t>
  </si>
  <si>
    <t>VE JASENICE 35kV</t>
  </si>
  <si>
    <t>HE ROSKI SLAP 10kV</t>
  </si>
  <si>
    <t>VE KOG 35kV</t>
  </si>
  <si>
    <t>MTEO JAKUSEVEC 1 10kV</t>
  </si>
  <si>
    <t>ME JAKUSEVEC 2 10kV</t>
  </si>
  <si>
    <t>Sustav EIC označavanja za područja u nadležnosti HOPS-a (stanje: 24.02.2020.)</t>
  </si>
  <si>
    <r>
      <t xml:space="preserve">MHE UKUPNO </t>
    </r>
    <r>
      <rPr>
        <sz val="10"/>
        <color indexed="8"/>
        <rFont val="Arial"/>
        <family val="2"/>
        <charset val="238"/>
      </rPr>
      <t>35/10 kV</t>
    </r>
  </si>
  <si>
    <r>
      <t xml:space="preserve">VE ORLICE </t>
    </r>
    <r>
      <rPr>
        <sz val="10"/>
        <color indexed="8"/>
        <rFont val="Arial"/>
        <family val="2"/>
        <charset val="238"/>
      </rPr>
      <t>35kV</t>
    </r>
  </si>
  <si>
    <r>
      <t>HR-</t>
    </r>
    <r>
      <rPr>
        <sz val="10"/>
        <rFont val="Arial"/>
        <family val="2"/>
        <charset val="238"/>
      </rPr>
      <t>ME-JAKUS-2</t>
    </r>
  </si>
  <si>
    <t>Aktivan / Neaktivan</t>
  </si>
  <si>
    <r>
      <t>HR-ENPARK-KORLAT</t>
    </r>
    <r>
      <rPr>
        <sz val="11.5"/>
        <color indexed="8"/>
        <rFont val="Arial"/>
        <family val="2"/>
        <charset val="238"/>
      </rPr>
      <t xml:space="preserve"> </t>
    </r>
  </si>
  <si>
    <r>
      <t>ENERGETSKI PARK KORLAT d.o.o.</t>
    </r>
    <r>
      <rPr>
        <sz val="11.5"/>
        <color indexed="8"/>
        <rFont val="Arial"/>
        <family val="2"/>
        <charset val="238"/>
      </rPr>
      <t xml:space="preserve"> </t>
    </r>
  </si>
  <si>
    <t>Redni Broj</t>
  </si>
  <si>
    <t>Redni broj</t>
  </si>
  <si>
    <t>+385 1 45 45 800</t>
  </si>
  <si>
    <t>Ime kontrolnog/obračunskog mjernog mjesta</t>
  </si>
  <si>
    <t>Odgovorni EIC</t>
  </si>
  <si>
    <t>Nadređeni EIC</t>
  </si>
  <si>
    <t>Međunarodna</t>
  </si>
  <si>
    <t>Lokalna</t>
  </si>
  <si>
    <t>GEOPLIN-HR</t>
  </si>
  <si>
    <t>Geoplin d.o.o.</t>
  </si>
  <si>
    <t>HOPS-ECPAMICA-HR</t>
  </si>
  <si>
    <t>19.06.2020.</t>
  </si>
  <si>
    <t xml:space="preserve">EL-TO ZAGREB 110/20(10) GTG1 BLOK-TR. X/110 SA OMM NA 110 kV NAPONU </t>
  </si>
  <si>
    <t>EL-TO ZAGREB 110/20(10) GTG2 BLOK-TR. X/110 SA OMM NA 110 kV NAPONU</t>
  </si>
  <si>
    <t>EL-TO ZAGREB 110/20(10) STG1 BLOK-TR. X/110 SA OMM NA 110 kV NAPONU</t>
  </si>
  <si>
    <t>EL-TO ZAGREB 110/20(10) TRAFO 3 110/10 SA OMM NA 110 kV NAPONU</t>
  </si>
  <si>
    <t>EL-TO ZAGREB 110/20(10) TRAFO 4 110/10 SA OMM NA 110 kV NAPONU</t>
  </si>
  <si>
    <t>HR-ELTO-GTG1-110</t>
  </si>
  <si>
    <t>HR-ELTO-GTG2-110</t>
  </si>
  <si>
    <t>HR-ELTO-STG1-110</t>
  </si>
  <si>
    <t>HR-ELTO-TR3E-110</t>
  </si>
  <si>
    <t>HR-EL-TO-TR4-110</t>
  </si>
  <si>
    <t>31Z0000000006128</t>
  </si>
  <si>
    <t>31Z0000000006136</t>
  </si>
  <si>
    <t>31Z0000000006144</t>
  </si>
  <si>
    <t>31Z0000000006152</t>
  </si>
  <si>
    <t>31Z0000000006160</t>
  </si>
  <si>
    <t>31Z000000000617Z</t>
  </si>
  <si>
    <t>31X-0136-P-000-B</t>
  </si>
  <si>
    <t>SOLARIS PONS d.o.o.</t>
  </si>
  <si>
    <t>HR-SOLARIS-PONS</t>
  </si>
  <si>
    <t>HR28260438524</t>
  </si>
  <si>
    <t>HR13711462122</t>
  </si>
  <si>
    <t>25X-EONFLDGZTRA9</t>
  </si>
  <si>
    <t>HR-MFGK-CRO</t>
  </si>
  <si>
    <t>31X-0137-G-000-S</t>
  </si>
  <si>
    <r>
      <t>TE-TO ZAGREB</t>
    </r>
    <r>
      <rPr>
        <sz val="10"/>
        <color indexed="8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341</t>
    </r>
    <r>
      <rPr>
        <sz val="10"/>
        <color indexed="8"/>
        <rFont val="Arial"/>
        <family val="2"/>
        <charset val="238"/>
      </rPr>
      <t xml:space="preserve"> MW 110 kV</t>
    </r>
  </si>
  <si>
    <t>31X-0138-T-000-2</t>
  </si>
  <si>
    <t>HR-IE-ENERGY</t>
  </si>
  <si>
    <t>IE ENERGY d.o.o.</t>
  </si>
  <si>
    <t>HR20017883360</t>
  </si>
  <si>
    <t>HR-LJUBAC</t>
  </si>
  <si>
    <t>VJETROELEKTRANA LJUBAČ D.O.O.</t>
  </si>
  <si>
    <t>HR86009549656</t>
  </si>
  <si>
    <t>31X-0140-C-000-Z</t>
  </si>
  <si>
    <t>HR-ABS-SISAK</t>
  </si>
  <si>
    <t>ABS SISAK d.o.o.</t>
  </si>
  <si>
    <t>HR06081850685</t>
  </si>
  <si>
    <t>31X-0141-G-000-Z</t>
  </si>
  <si>
    <t>HR-OMS-UPRAV</t>
  </si>
  <si>
    <t>OMS - Upravljanje d.o.o.</t>
  </si>
  <si>
    <t>HR42356884916</t>
  </si>
  <si>
    <t>31X-0142-G-000-Q</t>
  </si>
  <si>
    <t>HR-POWERGLOBE</t>
  </si>
  <si>
    <t>POWERGLOBE d.o.o.</t>
  </si>
  <si>
    <t>HR97713093377</t>
  </si>
  <si>
    <t>31X-0143-P-000-S</t>
  </si>
  <si>
    <t>HR-CEMP</t>
  </si>
  <si>
    <t>C.E.M.P. d.o.o.</t>
  </si>
  <si>
    <t>HR80708915943</t>
  </si>
  <si>
    <t>31X-0144-B-000-6</t>
  </si>
  <si>
    <t>HR-KOER</t>
  </si>
  <si>
    <t>KOER d.o.o.</t>
  </si>
  <si>
    <t>HR31266492849</t>
  </si>
  <si>
    <t>Balance supplier</t>
  </si>
  <si>
    <t>31X-0145-P-000-A</t>
  </si>
  <si>
    <t>HR-SPIN-VALIS</t>
  </si>
  <si>
    <t>Spin Valis d.d.</t>
  </si>
  <si>
    <t>HR39070040029</t>
  </si>
  <si>
    <t>31X-0146-P-000-1</t>
  </si>
  <si>
    <t>HR-HLAD-USLUGE</t>
  </si>
  <si>
    <t>HR68664625515</t>
  </si>
  <si>
    <t>HLAD USLUGE d.o.o.</t>
  </si>
  <si>
    <t>HR-SE-HLAD</t>
  </si>
  <si>
    <t>HR-SE-HLAD-UK</t>
  </si>
  <si>
    <t>SE HLAD MODULI UKUPNO</t>
  </si>
  <si>
    <t>SLAVONSKI BROD</t>
  </si>
  <si>
    <t>31Z-0002-P-000-N</t>
  </si>
  <si>
    <t>HR-LJUBAC-TS-35</t>
  </si>
  <si>
    <t>VE LJUBAC TS 110/35 kV Knin</t>
  </si>
  <si>
    <t>31W-0027-P-100-W</t>
  </si>
  <si>
    <t>14.10.2020.</t>
  </si>
  <si>
    <t>31W-0028-P-100-N</t>
  </si>
  <si>
    <t>31Z-0003-P-000-E</t>
  </si>
  <si>
    <t>HR-LJUB-II-TS-35</t>
  </si>
  <si>
    <t>VE LJUBAC II TS 110/35 kV Knin</t>
  </si>
  <si>
    <t>HR-HLAD-TS-20</t>
  </si>
  <si>
    <t>SE HLAD TS 20/0,4 kV Hladnjača 1</t>
  </si>
  <si>
    <t>31W-0027-P-000-0</t>
  </si>
  <si>
    <t>31Z-0004-P-000-5</t>
  </si>
  <si>
    <t>31W-0028-P-000-S</t>
  </si>
  <si>
    <t>HR-VE-LJUBAC</t>
  </si>
  <si>
    <t>HR-VE-LJUBAC-UK</t>
  </si>
  <si>
    <t>HR-VE-LJUBAC-II</t>
  </si>
  <si>
    <t>HR-VE-LJUB-II-UK</t>
  </si>
  <si>
    <t>VE LJUBAC 35 kV</t>
  </si>
  <si>
    <t>VE LJUBAC MODULI UKUPNO</t>
  </si>
  <si>
    <t>VE LJUBAC II 35 kV</t>
  </si>
  <si>
    <t>VE LJUBAC II MODULI UKUPNO</t>
  </si>
  <si>
    <t>31X-0139-P-000-L</t>
  </si>
  <si>
    <t>31W-0029-P-000-J</t>
  </si>
  <si>
    <t>31W-0029-P-100-E</t>
  </si>
  <si>
    <t>01.02.2021.</t>
  </si>
  <si>
    <t>31W-0527-P-000-J</t>
  </si>
  <si>
    <t>31W-0526-P-000-S</t>
  </si>
  <si>
    <t>31W-0527-P-100-E</t>
  </si>
  <si>
    <t>HR-BE-TO-OSIJEK</t>
  </si>
  <si>
    <t>HR-BE-TO-SISAK</t>
  </si>
  <si>
    <t>BE-TO SISAK 3MW 20 kV</t>
  </si>
  <si>
    <t>BE-TO OSIJEK 3MW 35 kV</t>
  </si>
  <si>
    <t>31W-0526-P-100-N</t>
  </si>
  <si>
    <t>HR-BE-TO-OS-UK</t>
  </si>
  <si>
    <t>HR-BE-TO-SK-UK</t>
  </si>
  <si>
    <t>BE-TO OSIJEK MODULI UKUPNO</t>
  </si>
  <si>
    <t>BE-TO SISAK MODULI UKUPNO</t>
  </si>
  <si>
    <t>31W-0530-P-000-Z</t>
  </si>
  <si>
    <t>31W-0531-P-000-Q</t>
  </si>
  <si>
    <t>31W-0532-P-000-H</t>
  </si>
  <si>
    <t>31W-0532-P-001-E</t>
  </si>
  <si>
    <t>31W-0532-P-002-B</t>
  </si>
  <si>
    <t>31W-0533-P-000-8</t>
  </si>
  <si>
    <t>31W-0533-P-001-5</t>
  </si>
  <si>
    <t>31W-0533-P-002-2</t>
  </si>
  <si>
    <t>31W-0535-P-000-R</t>
  </si>
  <si>
    <t>31W-0535-P-001-O</t>
  </si>
  <si>
    <t>31W-0535-P-002-L</t>
  </si>
  <si>
    <t>31W-0535-P-003-I</t>
  </si>
  <si>
    <t>31W-0535-P-004-F</t>
  </si>
  <si>
    <t>31W-0536-P-000-I</t>
  </si>
  <si>
    <t>31W-0537-P-000-9</t>
  </si>
  <si>
    <t>31W-0538-P-000-0</t>
  </si>
  <si>
    <t>HR-CHE-FUZINE</t>
  </si>
  <si>
    <t>HR-CHE-FUZINE-UK</t>
  </si>
  <si>
    <t>HR-MHE-PRANCEVIC</t>
  </si>
  <si>
    <t>HR-MHE-PRANCE-UK</t>
  </si>
  <si>
    <t>HR-HE-GOLUBIC</t>
  </si>
  <si>
    <t>HR-HE-JARUGA</t>
  </si>
  <si>
    <t>HR-HE-MILJACKA</t>
  </si>
  <si>
    <t>HR-HE-ZAVRELJE</t>
  </si>
  <si>
    <t>HR-HE-ZAVRE-UK</t>
  </si>
  <si>
    <t>HR-HE-ZEL-VIR</t>
  </si>
  <si>
    <t>HR-HE-ZEL-VIR-UK</t>
  </si>
  <si>
    <t>HR-HE-OZALJ</t>
  </si>
  <si>
    <t>HR-HE-OZALJ-UK</t>
  </si>
  <si>
    <t>CHE FUZINE 5 MW (6,5 MW PUMP) 35 kV</t>
  </si>
  <si>
    <t>CHE FUZINE MODULI UKUPNO</t>
  </si>
  <si>
    <t>MHE PRANCEVICI 1,6 MW 10 kV</t>
  </si>
  <si>
    <t>MHE PRANCEVICI MODULI UKUPNO</t>
  </si>
  <si>
    <t>HE GOLUBIC 6,54 MW 35 kV</t>
  </si>
  <si>
    <t>HE GOLUBIC AG1 3,27 MW</t>
  </si>
  <si>
    <t>HE GOLUBIC AG2 3,27 MW</t>
  </si>
  <si>
    <t>HE JARUGA 7,2 MW 10 kV</t>
  </si>
  <si>
    <t>HE MILJACKA 24 MW 35 kV</t>
  </si>
  <si>
    <t>HE ZAVRELJE 2,1 MW 10 kV</t>
  </si>
  <si>
    <t>HE ZAVRELJE MODULI UKUPNO</t>
  </si>
  <si>
    <t>HE ZELENI VIR 1,7 MW 20 kV</t>
  </si>
  <si>
    <t>HE ZELENI VIR MODULI UKUPNO</t>
  </si>
  <si>
    <t>HE OZALJ 8,2 MW 35/10 kV</t>
  </si>
  <si>
    <t>HE OZALJ MODULI UKUPNO</t>
  </si>
  <si>
    <t>FUŽINE</t>
  </si>
  <si>
    <t>GOLUBIĆ</t>
  </si>
  <si>
    <t>LOZOVAC</t>
  </si>
  <si>
    <t>OKLAJ</t>
  </si>
  <si>
    <t>SKRAD</t>
  </si>
  <si>
    <t>OZALJ</t>
  </si>
  <si>
    <t>VE CRNO BRDO 10kV</t>
  </si>
  <si>
    <t>31W-0504-P-003-K</t>
  </si>
  <si>
    <t>HR-HE-LES3-1</t>
  </si>
  <si>
    <t>HE LESCE AG3 1,32 MW</t>
  </si>
  <si>
    <t>HR-HE-MILJ4-7</t>
  </si>
  <si>
    <t>HR-HE-MILJ3-7</t>
  </si>
  <si>
    <t>HR-HE-MILJ2-5</t>
  </si>
  <si>
    <t>HR-HE-MILJ1-7</t>
  </si>
  <si>
    <t>HR-HE-JAR2-4</t>
  </si>
  <si>
    <t>HR-HE-JAR1-4</t>
  </si>
  <si>
    <t>31W-0514-P-003-A</t>
  </si>
  <si>
    <t>HR-HE-KRA3-5</t>
  </si>
  <si>
    <t>HE KRALJEVAC AG3 4,8 MW</t>
  </si>
  <si>
    <t>HR-KTE-JER-A1-36</t>
  </si>
  <si>
    <t>HR-KTE-JER-B1-36</t>
  </si>
  <si>
    <t>HR-KTE-JER-A2-13</t>
  </si>
  <si>
    <t>HR-KTE-JER-B2-13</t>
  </si>
  <si>
    <t>HR-TE-TO-SKA-198</t>
  </si>
  <si>
    <t>HR-TE-TO-SKB-198</t>
  </si>
  <si>
    <t>HR-TE-TO-SKC1-161</t>
  </si>
  <si>
    <t>HR-TE-TO-SKC2-80</t>
  </si>
  <si>
    <t>HR-TE-PLO-A-125</t>
  </si>
  <si>
    <t>HR-TE-PLO-B-217</t>
  </si>
  <si>
    <t>HR-HE-GOL1-4</t>
  </si>
  <si>
    <t>HR-HE-GOL2-4</t>
  </si>
  <si>
    <t>HR-HE-VAR1-48</t>
  </si>
  <si>
    <t>HR-HE-CAK1-40</t>
  </si>
  <si>
    <t>HR-HE-CAK2-40</t>
  </si>
  <si>
    <t>HE JARUGA AG1 3,6 MW</t>
  </si>
  <si>
    <t>HE JARUGA AG2 3,6 MW</t>
  </si>
  <si>
    <t>HE MILJACKA AG1 6,4 MW</t>
  </si>
  <si>
    <t>HE MILJACKA AG2 4,8 MW</t>
  </si>
  <si>
    <t xml:space="preserve">HE MILJACKA AG3 6,4 MW </t>
  </si>
  <si>
    <t>HE MILJACKA AG4 6,4 MW</t>
  </si>
  <si>
    <t>HR-HE-VAR2-48</t>
  </si>
  <si>
    <t>HR-M-VIZIJA</t>
  </si>
  <si>
    <t>31X-0147-P-000-T</t>
  </si>
  <si>
    <t>M VIZIJA d.o.o.</t>
  </si>
  <si>
    <t>HR55933357524</t>
  </si>
  <si>
    <t>31W-0032-P-000-Z</t>
  </si>
  <si>
    <t>31W-0032-P-100-U</t>
  </si>
  <si>
    <t>31W-0032-P-200-P</t>
  </si>
  <si>
    <t>31W-0032-P-300-K</t>
  </si>
  <si>
    <t>SPIN VALIS MODULI UKUPNO</t>
  </si>
  <si>
    <t>POŽEGA</t>
  </si>
  <si>
    <t>31W-0033-P-000-Q</t>
  </si>
  <si>
    <t>HR-SE-KASTELIR</t>
  </si>
  <si>
    <t>KAŠTELIR</t>
  </si>
  <si>
    <t>31W-0033-P-100-L</t>
  </si>
  <si>
    <t>HR-SE-KASTEL-UK</t>
  </si>
  <si>
    <t>SE KASTELIR MODULI UKUPNO</t>
  </si>
  <si>
    <t>31Z-0005-P-000-X</t>
  </si>
  <si>
    <t>HR-SPIN-VA-TS-10</t>
  </si>
  <si>
    <t>HR-SPIN-SE-TS-10</t>
  </si>
  <si>
    <t>31Z-0005-P-001-U</t>
  </si>
  <si>
    <t>31Z-0005-P-002-R</t>
  </si>
  <si>
    <t>31Z-0006-P-000-O</t>
  </si>
  <si>
    <t>HR-KASTEL-TS-20</t>
  </si>
  <si>
    <t>SE KASTELIR TS 20/0,4 kV Sabadin</t>
  </si>
  <si>
    <t>HR-SE-HROTE</t>
  </si>
  <si>
    <t>HR-SE-HROTE-UK</t>
  </si>
  <si>
    <t>SE HROTE UKUPNO 35/10/0,4 kV</t>
  </si>
  <si>
    <t>SE HROTE MODULI UKUPNO</t>
  </si>
  <si>
    <t>31W-1006-P-000-H</t>
  </si>
  <si>
    <t>31W-1006-P-100-C</t>
  </si>
  <si>
    <t>SE UKUPNO 35/10/0,4 kV</t>
  </si>
  <si>
    <t>SE MODULI UKUPNO</t>
  </si>
  <si>
    <t>HR-OIE-SPIN-VAL</t>
  </si>
  <si>
    <t>HR-SPIN-VALIS-UK</t>
  </si>
  <si>
    <t>HR-SE-SPIN-VALIS</t>
  </si>
  <si>
    <t>HR-BM-SPIN-VALIS</t>
  </si>
  <si>
    <t>ELEKTRANE SPIN VALIS KTS 110/35/10 kV Požega</t>
  </si>
  <si>
    <t>31W-1012-P-000-6</t>
  </si>
  <si>
    <t>31W-1012-P-100-1</t>
  </si>
  <si>
    <t>HR-BIOMASA</t>
  </si>
  <si>
    <t>HR-BIOMASA-UK</t>
  </si>
  <si>
    <t>HR-SPIN-BM-TS-10</t>
  </si>
  <si>
    <t>31W-0032-P-201-M</t>
  </si>
  <si>
    <t>31W-0032-P-202-J</t>
  </si>
  <si>
    <t>HR-SE-SPIN-G1</t>
  </si>
  <si>
    <t>HR-SE-SPIN-G2</t>
  </si>
  <si>
    <t>31W-0032-P-301-H</t>
  </si>
  <si>
    <t>HR-BM-SPIN-G1</t>
  </si>
  <si>
    <t>SE SPIN VALIS KTS 110/35/10 kV Požega</t>
  </si>
  <si>
    <t>BM SPIN VALIS KTS 110/35/10 kV Požega</t>
  </si>
  <si>
    <t xml:space="preserve">SE SPIN VALIS  </t>
  </si>
  <si>
    <t>SE SPIN VALIS G1</t>
  </si>
  <si>
    <t>SE SPIN VALIS G2</t>
  </si>
  <si>
    <t xml:space="preserve">BM SPIN VALIS </t>
  </si>
  <si>
    <t>BM SPIN VALIS G1</t>
  </si>
  <si>
    <t>HR-BM-HROTE</t>
  </si>
  <si>
    <t>HR-BM-HROTE-UK</t>
  </si>
  <si>
    <t>BM HROTE UKUPNO 35/20/10 kV</t>
  </si>
  <si>
    <t>BM HROTE MODULI UKUPNO</t>
  </si>
  <si>
    <t>BM UKUPNO 35/20/10 kV</t>
  </si>
  <si>
    <t>BM MODULI UKUPNO</t>
  </si>
  <si>
    <t>23.02.2021.</t>
  </si>
  <si>
    <t>HR-ZAMET-TP1-110</t>
  </si>
  <si>
    <t>HR-ZAMET-TP2-110</t>
  </si>
  <si>
    <t>31W-0530-P-100-U</t>
  </si>
  <si>
    <t>31W-0531-P-100-L</t>
  </si>
  <si>
    <t>31W-0536-P-100-D</t>
  </si>
  <si>
    <t>31W-0537-P-100-4</t>
  </si>
  <si>
    <t>31W-0538-P-100-W</t>
  </si>
  <si>
    <t>TS ZAMET 110/10(20) kV TP 110/10(20) kV TRAFO 1 SA OMM NA 110 kV NAPONU</t>
  </si>
  <si>
    <t>TS ZAMET 110/10(20) kV TP 110/10(20) kV TRAFO 2 SA OMM NA 110 kV NAPONU</t>
  </si>
  <si>
    <t>31Z-0007-T-000-O</t>
  </si>
  <si>
    <t>31Z-0008-T-000-F</t>
  </si>
  <si>
    <t>09.03.2021.</t>
  </si>
  <si>
    <t>31X-0148-G-000-9</t>
  </si>
  <si>
    <t>HR-HEP-ESCO</t>
  </si>
  <si>
    <t>HEP-ESCO d.o.o.</t>
  </si>
  <si>
    <t>HR21361729232</t>
  </si>
  <si>
    <t>31Z000000000618X</t>
  </si>
  <si>
    <t>TS 110/20 kV SAMOBOR DV 110 kV RAKITJE 2</t>
  </si>
  <si>
    <t>HR-SAMOB-RA2-110</t>
  </si>
  <si>
    <t>21.04.2021.</t>
  </si>
  <si>
    <t>HR-ZADIS-TP1-110</t>
  </si>
  <si>
    <t>HR-ZADIS-TP2-110</t>
  </si>
  <si>
    <t>TS 110/20(10)-35/20(10) ZADAR ISTOK. TP1 110/20(10) SA OMM NA 110kV NAPONU</t>
  </si>
  <si>
    <t>TS 110/20(10)-35/20(10) ZADAR ISTOK. TP2 110/20(10) SA OMM NA 110kV NAPONU</t>
  </si>
  <si>
    <t>14.05.2021.</t>
  </si>
  <si>
    <t>31Z-0009-T-000-6</t>
  </si>
  <si>
    <t>31Z-0010-T-000-3</t>
  </si>
  <si>
    <t>31X-0149-T-000-K</t>
  </si>
  <si>
    <t>HR61700516273</t>
  </si>
  <si>
    <t>HR-EN-PROJEKT</t>
  </si>
  <si>
    <t>HR97312497377</t>
  </si>
  <si>
    <t>31X-0150-P-000-8</t>
  </si>
  <si>
    <t>HR-SENJ-TS-220</t>
  </si>
  <si>
    <t>VE SENJ TS 220/35 kV Brinje</t>
  </si>
  <si>
    <t>31Z-0011-P-000-M</t>
  </si>
  <si>
    <t>31W-0034-P-000-H</t>
  </si>
  <si>
    <t>31W-0034-P-100-C</t>
  </si>
  <si>
    <t>HR-VE-SENJ</t>
  </si>
  <si>
    <t>HR-VE-SENJ-UK</t>
  </si>
  <si>
    <t>VE SENJ 220 kV</t>
  </si>
  <si>
    <t>VE SENJ MODULI UKUPNO</t>
  </si>
  <si>
    <t>SENJ</t>
  </si>
  <si>
    <t>02.06.2021.</t>
  </si>
  <si>
    <t>ENERGIJA PROJEKT d.d.</t>
  </si>
  <si>
    <t>HR-TVIN</t>
  </si>
  <si>
    <t>TVIN d.o.o.</t>
  </si>
  <si>
    <t>HR38872693315</t>
  </si>
  <si>
    <t>HR-SE-TVIN</t>
  </si>
  <si>
    <t>HR-SE-TVIN-UK</t>
  </si>
  <si>
    <t>VE KORLAT 58 MW 110 kV</t>
  </si>
  <si>
    <t>SE SUNCANA VIS 3.5 MW 10 kV</t>
  </si>
  <si>
    <t>SE HLAD 20 kV</t>
  </si>
  <si>
    <t>ELEKTRANE SPIN VALIS 10 kV</t>
  </si>
  <si>
    <t>SE KASTELIR 20 kV</t>
  </si>
  <si>
    <t>SE TVIN 10 kV</t>
  </si>
  <si>
    <t>SE TVIN MODULI UKUPNO</t>
  </si>
  <si>
    <t>VIROVITICA</t>
  </si>
  <si>
    <t>21.06.2021.</t>
  </si>
  <si>
    <t>SE TVIN VP 10 kV TS 35/10 kV Virovitica III</t>
  </si>
  <si>
    <t>31X-0152-P-000-R</t>
  </si>
  <si>
    <t>31W-0035-P-000-8</t>
  </si>
  <si>
    <t>31W-0035-P-100-3</t>
  </si>
  <si>
    <t>31Z-0012-P-000-D</t>
  </si>
  <si>
    <t>HR-TVIN-TS-10</t>
  </si>
  <si>
    <t>HR-SE-KOSORE</t>
  </si>
  <si>
    <t>HR-SE-KOSORE-UK</t>
  </si>
  <si>
    <t>SE KOSORE 10 kV</t>
  </si>
  <si>
    <t>SE KOSORE MODULI UKUPNO</t>
  </si>
  <si>
    <t>VRLIKA</t>
  </si>
  <si>
    <t>31W-0037-P-000-R</t>
  </si>
  <si>
    <t>31W-0037-P-100-M</t>
  </si>
  <si>
    <t>31Z-0013-P-000-4</t>
  </si>
  <si>
    <t>HR-KOSORE9-TS-10</t>
  </si>
  <si>
    <t>SE KOSORE VP 10 kV TS 20(10)/0,4 kV Kosore-9</t>
  </si>
  <si>
    <t>09.09.2021.</t>
  </si>
  <si>
    <t>HR-D-TRADING</t>
  </si>
  <si>
    <t>D. TRADING d.o.o.</t>
  </si>
  <si>
    <t>HR76011767004</t>
  </si>
  <si>
    <t>31X-0153-T-000-R</t>
  </si>
  <si>
    <t>MVM CEEnergy Croatia d.o.o.</t>
  </si>
  <si>
    <t>31Z-0014-L-000-N</t>
  </si>
  <si>
    <t>31Z-0014-L-100-I</t>
  </si>
  <si>
    <t>HR-ZER-POD-220</t>
  </si>
  <si>
    <t>HR-ZER-POD-220-C</t>
  </si>
  <si>
    <t>TS 400/220/110 ZERJAVINEC DV 220 kV PODLOG</t>
  </si>
  <si>
    <t>TS 400/220/110 ZERJAVINEC DV 220 kV PODLOG_CHECK</t>
  </si>
  <si>
    <t>05.10.2021.</t>
  </si>
  <si>
    <t>TS 110/10 kV SPLIT 3. TP1 110/10 SA OMM NA 110 kV NAPONU</t>
  </si>
  <si>
    <t>TS 110/10 kV SPLIT 3. TP2 110/10 SA OMM NA 110 kV NAPONU</t>
  </si>
  <si>
    <t>TS 110/10 kV SPLIT 3. TP3 110/10 SA OMM NA 110 kV NAPONU</t>
  </si>
  <si>
    <t>HR-SPLI3-TP1-110</t>
  </si>
  <si>
    <t>HR-SPLI3-TP2-110</t>
  </si>
  <si>
    <t>HR-SPLI3-TP3-110</t>
  </si>
  <si>
    <t>31Z-0015-T-000-W</t>
  </si>
  <si>
    <t>31Z-0016-T-000-N</t>
  </si>
  <si>
    <t>31Z-0017-T-000-E</t>
  </si>
  <si>
    <t>HR-BLATO-TP1-110</t>
  </si>
  <si>
    <t>TS 110/35 kV BLATO TRAFO 1 110/35/10(20) kV SA OMM NA 110 kV NAPONU</t>
  </si>
  <si>
    <t>05.10.2020.</t>
  </si>
  <si>
    <t>31Z000000000619V</t>
  </si>
  <si>
    <t>29.10.2021.</t>
  </si>
  <si>
    <t>31X-0154-P-000-9</t>
  </si>
  <si>
    <t>HR-NIZA</t>
  </si>
  <si>
    <t>NIZA d.o.o.</t>
  </si>
  <si>
    <t>HR97184913351</t>
  </si>
  <si>
    <t>31W-0038-P-000-I</t>
  </si>
  <si>
    <t>31W-0038-P-100-D</t>
  </si>
  <si>
    <t>HR-BP-NIZA</t>
  </si>
  <si>
    <t>HR-BP-NIZA-UK</t>
  </si>
  <si>
    <t>BP NIZA 20 kV</t>
  </si>
  <si>
    <t>BP NIZA MODULI UKUPNO</t>
  </si>
  <si>
    <t>NIZA</t>
  </si>
  <si>
    <t>31Z-0018-P-001-U</t>
  </si>
  <si>
    <t>31Z-0018-P-101-P</t>
  </si>
  <si>
    <t>31Z-0018-P-102-M</t>
  </si>
  <si>
    <t>31Z-0018-P-103-J</t>
  </si>
  <si>
    <t>HR-POM-BR-VA1-M</t>
  </si>
  <si>
    <t>HR-POM-BR-PJ1-A</t>
  </si>
  <si>
    <t>HR-POM-BR-PJ2-A</t>
  </si>
  <si>
    <t>HR-POM-BR-PJ3-A</t>
  </si>
  <si>
    <t>VE 110/20 POMETENO BRDO - TS VA 1 0.69/20kV s KMM NA 690 V NAPONU</t>
  </si>
  <si>
    <t>VE 110/20 POMETENO BRDO - VOM za Proizvodnu jedinicu 1 (VA 1)</t>
  </si>
  <si>
    <t>VE 110/20 POMETENO BRDO - VOM za Proizvodnu jedinicu 2 (VA 2 - VA 16)</t>
  </si>
  <si>
    <t>VE 110/20 POMETENO BRDO - VOM za Proizvodnu jedinicu 3 (VA 17)</t>
  </si>
  <si>
    <t>31Z-0019-P-000-O</t>
  </si>
  <si>
    <t>HR-BP-NIZA-TS-20</t>
  </si>
  <si>
    <t>BP NIZA TS 20/0,4 kV NIZA 4</t>
  </si>
  <si>
    <t>HR-POM-BR-VA17-M</t>
  </si>
  <si>
    <t>VE 110/20 POMETENO BRDO - TS VA17 0.69/20kV s KMM NA 20 kV NAPONU</t>
  </si>
  <si>
    <t>31W-0008-P-001-8</t>
  </si>
  <si>
    <t>HR-VE-P-BRDO1-1</t>
  </si>
  <si>
    <t>VE POMETENO BRDO Proizvodna jedinica 1 (VA 1) 1 MW</t>
  </si>
  <si>
    <t>31W-0008-P-200-1</t>
  </si>
  <si>
    <t>HR-VE-P-BRDO2-17</t>
  </si>
  <si>
    <t>VE POMETENO BRDO Proizvodna jedinica 2 (VA 2 - VA 16) 16,5 MW</t>
  </si>
  <si>
    <t>31W-0008-P-017-N</t>
  </si>
  <si>
    <t>HR-VE-P-BRDO3-3</t>
  </si>
  <si>
    <t>VE POMETENO BRDO Proizvodna jedinica 3 (VA 17) 2,5 MW</t>
  </si>
  <si>
    <t>HR-BP-HROTE</t>
  </si>
  <si>
    <t>HR-BP-HROTE-UK</t>
  </si>
  <si>
    <t>BP HROTE UKUPNO 35/20/10kV</t>
  </si>
  <si>
    <t>BP HROTE MODULI UKUPNO</t>
  </si>
  <si>
    <t>31W-1013-P-100-T</t>
  </si>
  <si>
    <t>31W-1013-P-000-Y</t>
  </si>
  <si>
    <t>HR-BIOPLIN</t>
  </si>
  <si>
    <t>HR-BIOPLIN-UK</t>
  </si>
  <si>
    <t>BP UKUPNO 35/20/10kV</t>
  </si>
  <si>
    <t>BP MODULI UKUPNO</t>
  </si>
  <si>
    <t>05.11.2021.</t>
  </si>
  <si>
    <t>31V000000000010I</t>
  </si>
  <si>
    <t>31V000000000011G</t>
  </si>
  <si>
    <t>31V000000000012E</t>
  </si>
  <si>
    <t>HOPS-ECP-MARI-P</t>
  </si>
  <si>
    <t>HOPS-ECP-MARI-T</t>
  </si>
  <si>
    <t>HOPS-ECP-MARI-U</t>
  </si>
  <si>
    <t>HOPS ECP Endpoint UAT for MARI</t>
  </si>
  <si>
    <t>12.11.2021.</t>
  </si>
  <si>
    <t>HOPS ECP Endpoint Production for MARI</t>
  </si>
  <si>
    <t>HOPS ECP Endpoint Test for MARI</t>
  </si>
  <si>
    <t>31X-0155-P-000-0</t>
  </si>
  <si>
    <t>31W-0039-P-000-9</t>
  </si>
  <si>
    <t>31W-0039-P-100-4</t>
  </si>
  <si>
    <t>31Z-0020-P-000-L</t>
  </si>
  <si>
    <t>HR-ORNATUS</t>
  </si>
  <si>
    <t>ORNATUS d.o.o.</t>
  </si>
  <si>
    <t>HR75391764991</t>
  </si>
  <si>
    <t>HR-SE-STANKOVCI</t>
  </si>
  <si>
    <t>HR-SE-STANKO-UK</t>
  </si>
  <si>
    <t>SE STANKOVCI 10 kV</t>
  </si>
  <si>
    <t>SE STANKOVCI MODULI UKUPNO</t>
  </si>
  <si>
    <t>HR-STANKO-TS-10</t>
  </si>
  <si>
    <t>SE STANKOVCI RASKLOPIŠTE 10 kV ZONA STANKOVCI 9</t>
  </si>
  <si>
    <t>23.11.2021.</t>
  </si>
  <si>
    <t>31X-0156-P-000-S</t>
  </si>
  <si>
    <t>HR-OSATINA</t>
  </si>
  <si>
    <t>OSATINA GRUPA d.o.o.</t>
  </si>
  <si>
    <t>HR52123139126</t>
  </si>
  <si>
    <t>31W-0040-P-000-6</t>
  </si>
  <si>
    <t>31W-0040-P-100-1</t>
  </si>
  <si>
    <t>HR-BP-IVANKO-UK</t>
  </si>
  <si>
    <t>BP IVANKOVO 10 kV</t>
  </si>
  <si>
    <t>BP IVANKOVO MODULI UKUPNO</t>
  </si>
  <si>
    <t>31Z-0021-P-000-C</t>
  </si>
  <si>
    <t>30.11.2021.</t>
  </si>
  <si>
    <t>HR-IVANKO-TS-10</t>
  </si>
  <si>
    <t>BP IVANKOVO RASKLOPIŠTE 10 kV ZONA SLATINE 13</t>
  </si>
  <si>
    <t>HR-SUCID-TP1-110</t>
  </si>
  <si>
    <t>HR-SUCID-TP2-110</t>
  </si>
  <si>
    <t>HR-SUCID-TP3-110</t>
  </si>
  <si>
    <t>13.12.2021.</t>
  </si>
  <si>
    <t>31Z-0022-T-000-C</t>
  </si>
  <si>
    <t>31Z-0023-T-000-3</t>
  </si>
  <si>
    <t>31Z-0024-T-000-V</t>
  </si>
  <si>
    <t>TS 110/(20)10 kV SUCIDAR. TP1 110/(20)10 SA OMM NA 110 kV NAPONU</t>
  </si>
  <si>
    <t>TS 110/(20)10 kV SUCIDAR. TP2 110/(20)10 SA OMM NA 110 kV NAPONU</t>
  </si>
  <si>
    <t>TS 110/(20)10 kV SUCIDAR. TP3 110/(20)10 SA OMM NA 110 kV NAPONU</t>
  </si>
  <si>
    <t>HR-SPACVA</t>
  </si>
  <si>
    <t>Drvna industrija SPAČVA d.d.</t>
  </si>
  <si>
    <t>HR02046778584</t>
  </si>
  <si>
    <t>HR-SE-SPACVA</t>
  </si>
  <si>
    <t>HR-SE-SPACVA-UK</t>
  </si>
  <si>
    <t>SE SPACVA 10 kV</t>
  </si>
  <si>
    <t>SE SPACVA MODULI UKUPNO</t>
  </si>
  <si>
    <t>VINKOVCI</t>
  </si>
  <si>
    <t>HR-SPACVA-TS-10</t>
  </si>
  <si>
    <t>31Z-0025-P-000-D</t>
  </si>
  <si>
    <t>31W-0042-P-000-P</t>
  </si>
  <si>
    <t>31W-0042-P-100-K</t>
  </si>
  <si>
    <t>31X-0157-P-000-J</t>
  </si>
  <si>
    <t>SE SPAČVA VP 10kV=K11 TS 35/10 VINKOVCI 3</t>
  </si>
  <si>
    <t>23.12.2021.</t>
  </si>
  <si>
    <t>HR-SAVIC-CVJ-110</t>
  </si>
  <si>
    <t>TS 110/10(20) kV SAVICA 110 KV CVJETNO SA OMM NA 110 kV NAPONU</t>
  </si>
  <si>
    <t>13.01.2022.</t>
  </si>
  <si>
    <t>31Z-0026-T-000-D</t>
  </si>
  <si>
    <t>HR87538853023</t>
  </si>
  <si>
    <t>HR-BOVIS</t>
  </si>
  <si>
    <t>BOVIS d.o.o.</t>
  </si>
  <si>
    <t>31X-0158-P-000-A</t>
  </si>
  <si>
    <t>31W-0043-P-000-G</t>
  </si>
  <si>
    <t>31W-0043-P-100-B</t>
  </si>
  <si>
    <t>HR-BP-IVANKO2-UK</t>
  </si>
  <si>
    <t>HR-BP-IVANKOVO2</t>
  </si>
  <si>
    <t>IVANKOVO</t>
  </si>
  <si>
    <t>17.01.2022.</t>
  </si>
  <si>
    <t>31Z-0027-P-000-W</t>
  </si>
  <si>
    <t>HR-IVANKO2-TS-10</t>
  </si>
  <si>
    <t>BP IVANKOVO 2 10 kV</t>
  </si>
  <si>
    <t>BP IVANKOVO 2 MODULI UKUPNO</t>
  </si>
  <si>
    <t>BP IVANKOVO 2 RASKLOPIŠTE 10 kV ZONA SLATINE 13</t>
  </si>
  <si>
    <t>HR-BP-IVANKOVO</t>
  </si>
  <si>
    <t>31X-0159-P-000-1</t>
  </si>
  <si>
    <t>HR-GEO-POWER-EN</t>
  </si>
  <si>
    <t>Geo Power Energy Development d.o.o.</t>
  </si>
  <si>
    <t>HR98303218954</t>
  </si>
  <si>
    <t>31Z-0028-P-000-N</t>
  </si>
  <si>
    <t>HR-GTEVEL1-TS-35</t>
  </si>
  <si>
    <t>GTE VELIKA 1 RASKLOPIŠTE 35kV CIGLENA</t>
  </si>
  <si>
    <t>24.01.2022.</t>
  </si>
  <si>
    <t xml:space="preserve">GTE VELIKA 1 35kV </t>
  </si>
  <si>
    <t>GTE VELIKA 1 MODULI UKUPNO</t>
  </si>
  <si>
    <t>31X-0160-P-000-Z</t>
  </si>
  <si>
    <t>HR-VELEBIT-P-SOL</t>
  </si>
  <si>
    <t>VELEBIT PRO SOL d.o.o.</t>
  </si>
  <si>
    <t>HR32235296275</t>
  </si>
  <si>
    <t>31W-0044-P-000-7</t>
  </si>
  <si>
    <t>HR-SE-VEL-OBR</t>
  </si>
  <si>
    <t>FNE VELEBIT-OBROVAC 35 kV</t>
  </si>
  <si>
    <t>31W-0044-P-100-2</t>
  </si>
  <si>
    <t>HR-SE-VEL-OBR-UK</t>
  </si>
  <si>
    <t>FNE VELEBIT-OBROVAC MODULI UKUPNO</t>
  </si>
  <si>
    <t>31Z-0029-P-000-E</t>
  </si>
  <si>
    <t>HR-VELOBR-TS-35</t>
  </si>
  <si>
    <t>FNE VELEBIT-OBROVAC TS 110/35 kV OBROVAC, Vodno polje =H6</t>
  </si>
  <si>
    <t>04.02.2022.</t>
  </si>
  <si>
    <t>TS 110/10(20) kV MLINOVAC 110 KV KRONOSPAN SA OMM NA 110 kV NAPONU</t>
  </si>
  <si>
    <t>16.02.2022.</t>
  </si>
  <si>
    <t>HR-MLINO-KRO-110</t>
  </si>
  <si>
    <t>31Z-0030-T-000-K</t>
  </si>
  <si>
    <t>Balance Responsible Party, 
Balancing Service Provider, 
Party Connected to the Grid</t>
  </si>
  <si>
    <t>Balance Responsible Party, 
Grid Operator</t>
  </si>
  <si>
    <t>31W-0045-R-000-L</t>
  </si>
  <si>
    <t>HR-KOG-INA-ETAN</t>
  </si>
  <si>
    <t>KOG INA ETAN 35kV</t>
  </si>
  <si>
    <t>IVANIĆ GRAD</t>
  </si>
  <si>
    <t>Resource Object</t>
  </si>
  <si>
    <t>31W-0045-P-010-V</t>
  </si>
  <si>
    <t>HR-KOG-ETAN-P</t>
  </si>
  <si>
    <t>KOG INA ETAN PROIZVODNJA 2 MW</t>
  </si>
  <si>
    <t>31W-0045-P-100-U</t>
  </si>
  <si>
    <t>HR-KOG-ETAN-P-UK</t>
  </si>
  <si>
    <t xml:space="preserve">KOG INA ETAN MODULI PROIZVODNJE UKUPNO </t>
  </si>
  <si>
    <t>31W-0045-C-020-7</t>
  </si>
  <si>
    <t>HR-KOG-ETAN-C</t>
  </si>
  <si>
    <t>Load</t>
  </si>
  <si>
    <t>31W-0045-C-200-5</t>
  </si>
  <si>
    <t>HR-KOG-ETAN-C-UK</t>
  </si>
  <si>
    <t>HR-KOG-INA-MOLVE</t>
  </si>
  <si>
    <t xml:space="preserve">KOG INA CPS MOLVE 35kV </t>
  </si>
  <si>
    <t>VIRJE</t>
  </si>
  <si>
    <t>HR-KOG-MOLVE-P</t>
  </si>
  <si>
    <t>KOG INA CPS MOLVE PROIZVODNJA 5 MW</t>
  </si>
  <si>
    <t>31W-0046-R-000-C</t>
  </si>
  <si>
    <t>HR-KOG-MOLV-P-UK</t>
  </si>
  <si>
    <t xml:space="preserve">KOG INA CPS MOLVE MODULI PROIZVODNJE UKUPNO </t>
  </si>
  <si>
    <t>31W-0046-P-010-M</t>
  </si>
  <si>
    <t>HR-KOG-MOLVE-C</t>
  </si>
  <si>
    <t>HR-KOG-MOLV-C-UK</t>
  </si>
  <si>
    <t>31W-0046-C-020-Z</t>
  </si>
  <si>
    <t>31W-0046-P-100-L</t>
  </si>
  <si>
    <t>31W-0046-C-200-X</t>
  </si>
  <si>
    <t>31Z-0031-P-000-2</t>
  </si>
  <si>
    <t>HR-ETAN-TS-35</t>
  </si>
  <si>
    <t xml:space="preserve">KOG INA ETAN 4TS100002 IVANIĆ 110/izvod: 35 kV DV ŽUTICA, VP H4 u susretnom postrojenju </t>
  </si>
  <si>
    <t>8.3.2022.</t>
  </si>
  <si>
    <t>31Z-0032-P-000-U</t>
  </si>
  <si>
    <t>HR-MOLVE-TS-35</t>
  </si>
  <si>
    <t>KOG INA CPS MOLVE Susretno postrojenje RS 35 kV INA CPS Molve VP 35kV =H05</t>
  </si>
  <si>
    <t>31X-0161-B-000-D</t>
  </si>
  <si>
    <t>HR-NANO-ENERGIES</t>
  </si>
  <si>
    <t>Nano Energies Hrvatska d.o.o.</t>
  </si>
  <si>
    <t>HR87165314175</t>
  </si>
  <si>
    <t>Balancing Service Provider,
Balance Responsible Party</t>
  </si>
  <si>
    <t>31X-0162-P-000-H</t>
  </si>
  <si>
    <t>HR-BOK-1</t>
  </si>
  <si>
    <t>BIOPLINARA ORGANICA KALNIK 1 d.o.o.</t>
  </si>
  <si>
    <t>HR69972253924</t>
  </si>
  <si>
    <t>31X-0163-P-000-8</t>
  </si>
  <si>
    <t>HR-BEO</t>
  </si>
  <si>
    <t>BIOPLINSKA ELEKTRANA OREHOVEC d.o.o.</t>
  </si>
  <si>
    <t>HR75434757177</t>
  </si>
  <si>
    <t>31X-0165-P-000-R</t>
  </si>
  <si>
    <t>HR-BIOPLIN-PROIZ</t>
  </si>
  <si>
    <t>BIOPLIN PROIZVODNJA d.d.</t>
  </si>
  <si>
    <t>HR36078253086</t>
  </si>
  <si>
    <t>31X-0166-P-000-I</t>
  </si>
  <si>
    <t>HR-VDM-ENERGIJA</t>
  </si>
  <si>
    <t>VDM ENERGIJA d.o.o.</t>
  </si>
  <si>
    <t>HR37045165848</t>
  </si>
  <si>
    <t>31X-0167-G-000-Z</t>
  </si>
  <si>
    <t>HR-TOTAL-ENERGY</t>
  </si>
  <si>
    <t>TOTAL ENERGY d.o.o.</t>
  </si>
  <si>
    <t>HR43898874028</t>
  </si>
  <si>
    <t>31W-0047-P-000-H</t>
  </si>
  <si>
    <t>HR-BP-KALNIK1</t>
  </si>
  <si>
    <t>BP ORGANICA KALNIK 1 10(20) kV</t>
  </si>
  <si>
    <t>KRIŽEVCI</t>
  </si>
  <si>
    <t>31W-0047-P-100-C</t>
  </si>
  <si>
    <t>HR-BP-KALNIK1-UK</t>
  </si>
  <si>
    <t>BP ORGANICA KALNIK 1 MODULI UKUPNO</t>
  </si>
  <si>
    <t>31W-0048-P-000-8</t>
  </si>
  <si>
    <t>HR-BP-OREHOVEC</t>
  </si>
  <si>
    <t>BP OREHOVEC 10(20) kV</t>
  </si>
  <si>
    <t>OREHOVEC</t>
  </si>
  <si>
    <t>31W-0048-P-100-3</t>
  </si>
  <si>
    <t>HR-BP-OREHO-UK</t>
  </si>
  <si>
    <t>BP OREHOVEC MODULI UKUPNO</t>
  </si>
  <si>
    <t>31W-0050-P-000-X</t>
  </si>
  <si>
    <t>HR-BP-SLATINA</t>
  </si>
  <si>
    <t>BP SLATINA 10(20) kV</t>
  </si>
  <si>
    <t>SLATINA</t>
  </si>
  <si>
    <t>31W-0050-P-100-S</t>
  </si>
  <si>
    <t>HR-BP-SLATINA-UK</t>
  </si>
  <si>
    <t>BP SLATINA MODULI UKUPNO</t>
  </si>
  <si>
    <t>31W-0051-P-000-O</t>
  </si>
  <si>
    <t>HR-BP-D-MIHOLJAC</t>
  </si>
  <si>
    <t>BP DONJI MIHOLJAC 10(20) kV</t>
  </si>
  <si>
    <t>DONJI MIHOLJAC</t>
  </si>
  <si>
    <t>31W-0051-P-100-J</t>
  </si>
  <si>
    <t>HR-BP-D-MIHO-UK</t>
  </si>
  <si>
    <t>BP DONJI MIHOLJAC MODULI UKUPNO</t>
  </si>
  <si>
    <t>31W-0052-P-000-F</t>
  </si>
  <si>
    <t>HR-BP-VILJEVO</t>
  </si>
  <si>
    <t>BP VILJEVO 10(20) kV</t>
  </si>
  <si>
    <t>VILJEVO</t>
  </si>
  <si>
    <t>31W-0052-P-100-A</t>
  </si>
  <si>
    <t>HR-BP-VILJEVO-UK</t>
  </si>
  <si>
    <t>BP VILJEVO MODULI UKUPNO</t>
  </si>
  <si>
    <t>31Z-0033-P-000-L</t>
  </si>
  <si>
    <t>HR-KALNIK1-TS-20</t>
  </si>
  <si>
    <t>BP KALNIK 1 TS 10(20)/0.4 kV BPE KALNIK 1 - GREGUROVEC (4501)</t>
  </si>
  <si>
    <t>25.03.2022.</t>
  </si>
  <si>
    <t>31Z-0034-P-000-C</t>
  </si>
  <si>
    <t>HR-OREHO-TS-20</t>
  </si>
  <si>
    <t>BP OREHOVEC TS 10(20)/0.4 kV BPE OREHOVEC (4126)</t>
  </si>
  <si>
    <t>31Z-0035-P-000-3</t>
  </si>
  <si>
    <t>HR-SLATINA-TS-20</t>
  </si>
  <si>
    <t>BP SLATINA TS 10(20)/0.4 kV BIOINTEGRA (235)</t>
  </si>
  <si>
    <t>31Z-0036-P-000-V</t>
  </si>
  <si>
    <t>HR-D-MIHO-TS-20</t>
  </si>
  <si>
    <t>BP DONJI MIHOLJAC TS 10(20)/0.4 kV DONJI MIHOLJAC 52</t>
  </si>
  <si>
    <t>31Z-0037-P-000-M</t>
  </si>
  <si>
    <t>HR-VILJEVO-TS-20</t>
  </si>
  <si>
    <t>BP VILJEVO RASKLOPIŠTE 10(20)/0.4 kV CRET VILJEVSKI</t>
  </si>
  <si>
    <t>31X-0168-P-000-0</t>
  </si>
  <si>
    <t>HR-SELAN</t>
  </si>
  <si>
    <t>SELAN d.o.o.</t>
  </si>
  <si>
    <t>HR83897298924</t>
  </si>
  <si>
    <t>31Z-0038-L-000-4</t>
  </si>
  <si>
    <t>HR-PON-ST-NE-110</t>
  </si>
  <si>
    <t>VE 110/20 PONIKVE. DV 110kV STON - NEUM SA OMM NA 110kV NAPONU</t>
  </si>
  <si>
    <t>21.04.2022.</t>
  </si>
  <si>
    <t>31X-0169-P-000-S</t>
  </si>
  <si>
    <t>HR-UNIVERZAL</t>
  </si>
  <si>
    <t>UNIVERZAL d.o.o.</t>
  </si>
  <si>
    <t>HR71843925886</t>
  </si>
  <si>
    <t>31W-0053-P-000-6</t>
  </si>
  <si>
    <t>HR-BM-ENER-VZ</t>
  </si>
  <si>
    <t>VARAŽDIN</t>
  </si>
  <si>
    <t>31W-0053-P-100-1</t>
  </si>
  <si>
    <t>HR-BM-ENER-VZ-UK</t>
  </si>
  <si>
    <t>31Z-0039-P-000-4</t>
  </si>
  <si>
    <t>HR-ENER-VZ-TS-10</t>
  </si>
  <si>
    <t xml:space="preserve">BM ENERGANA VARAŽDIN TS 10(20) kV ENERGANA </t>
  </si>
  <si>
    <t>31W-1014-R-000-B</t>
  </si>
  <si>
    <t>31W-1014-P-010-L</t>
  </si>
  <si>
    <t>31W-1014-P-100-K</t>
  </si>
  <si>
    <t>HR-KOG</t>
  </si>
  <si>
    <t>HR-KOG-P</t>
  </si>
  <si>
    <t>HR-KOG-P-UK</t>
  </si>
  <si>
    <t>KOGENERACIJA UKUPNO 35/20/10 kV</t>
  </si>
  <si>
    <t xml:space="preserve">KOGENERACIJA UKUPNA RH PROIZVODNJA </t>
  </si>
  <si>
    <t xml:space="preserve">KOGENERACIJA MODULI PROIZVODNJE UKUPNO </t>
  </si>
  <si>
    <t>HR-KOG-HROTE-P</t>
  </si>
  <si>
    <t>HR-KOG-HROTE-PUK</t>
  </si>
  <si>
    <t>KOG HROTE MODULI PROIZVODNJE UKUPNO</t>
  </si>
  <si>
    <t>31Z-0040-C-000-I</t>
  </si>
  <si>
    <t>HR-RN-RI1-TS-110</t>
  </si>
  <si>
    <t>RN RIJEKA 1 TS 110/35 kV INA RNR</t>
  </si>
  <si>
    <t>12.05.2022.</t>
  </si>
  <si>
    <t>31Z-0041-C-000-9</t>
  </si>
  <si>
    <t>HR-RN-RI2-TS-110</t>
  </si>
  <si>
    <t>RN RIJEKA 2 TS 110/35 kV INA RNR</t>
  </si>
  <si>
    <t>16.05.2022.</t>
  </si>
  <si>
    <t>31Z-0042-L-000-B</t>
  </si>
  <si>
    <t>HR-ZER-CIR-400</t>
  </si>
  <si>
    <t>TS 400/220/110 ZERJAVINEC DV 400 kV CIRKOVCE</t>
  </si>
  <si>
    <t>31Z-0042-L-100-6</t>
  </si>
  <si>
    <t>HR-ZER-CIR-400-C</t>
  </si>
  <si>
    <t>TS 400/220/110 ZERJAVINEC DV 400 kV CIRKOVCE_CHECK</t>
  </si>
  <si>
    <t>HR10160841858</t>
  </si>
  <si>
    <t>UDBINA</t>
  </si>
  <si>
    <t>31W-0054-P-010-U</t>
  </si>
  <si>
    <t>31W-0054-P-100-T</t>
  </si>
  <si>
    <t>HR-SE-MODERATOR</t>
  </si>
  <si>
    <t>SE MODERATOR 10(20) kV</t>
  </si>
  <si>
    <t>31X-0170-P-000-P</t>
  </si>
  <si>
    <t>Production Unit</t>
  </si>
  <si>
    <t>HR-SE-MODERAT-UK</t>
  </si>
  <si>
    <t>SE MODERATOR MODULI UKUPNO</t>
  </si>
  <si>
    <t>Generation Unit</t>
  </si>
  <si>
    <t>31Z-0043-P-000-B</t>
  </si>
  <si>
    <t>HR-MODERAT-TS-10</t>
  </si>
  <si>
    <t>SE MODERATOR RS 10(20) kV Kogeneracija Udbina</t>
  </si>
  <si>
    <t>23.05.2022.</t>
  </si>
  <si>
    <t>31X-0171-C-000-X</t>
  </si>
  <si>
    <t>HR-KRONOSPAN-CRO</t>
  </si>
  <si>
    <t>Kronospan CRO d.o.o.</t>
  </si>
  <si>
    <t>HR67324838490</t>
  </si>
  <si>
    <t>31W-0055-C-000-5</t>
  </si>
  <si>
    <t>HR-DI-KRONOSPAN</t>
  </si>
  <si>
    <t>DRVNA INDUSTRIJA KRONOSPAN CRO 110 kV</t>
  </si>
  <si>
    <t>BJELOVAR</t>
  </si>
  <si>
    <t>31W-0055-C-100-0</t>
  </si>
  <si>
    <t>HR-DI-KRONOSP-UK</t>
  </si>
  <si>
    <t>DRVNA INDUSTRIJA KRONOSPAN CRO MODULI UKUPNO</t>
  </si>
  <si>
    <t>Party Connected To Grid,
Producer</t>
  </si>
  <si>
    <t>31W-0056-R-000-2</t>
  </si>
  <si>
    <t>HR-KOG-TOMASANCI</t>
  </si>
  <si>
    <t>TOMAŠANCI</t>
  </si>
  <si>
    <t>31W-0056-P-010-C</t>
  </si>
  <si>
    <t>HR-KOG-TOMA-P</t>
  </si>
  <si>
    <t>31W-0056-P-100-B</t>
  </si>
  <si>
    <t>HR-KOG-TOMA-P-UK</t>
  </si>
  <si>
    <t>31W-0056-C-020-P</t>
  </si>
  <si>
    <t>HR-KOG-TOMA-C</t>
  </si>
  <si>
    <t>31W-0056-C-200-N</t>
  </si>
  <si>
    <t>HR-KOG-TOMA-C-UK</t>
  </si>
  <si>
    <t>31Z-0044-P-000-2</t>
  </si>
  <si>
    <t>HR-TOMAS-TS-20</t>
  </si>
  <si>
    <t>KOG TOMAŠANCI RS 10(20)/0,4 kV Tomašanci</t>
  </si>
  <si>
    <t>12.07.2022.</t>
  </si>
  <si>
    <t>A / N</t>
  </si>
  <si>
    <t>27.3.2013 / 24.11.2021</t>
  </si>
  <si>
    <t>A / A(u)</t>
  </si>
  <si>
    <t>27.3.2013 / 01.07.2022</t>
  </si>
  <si>
    <t>TS 400/220/110 ZERJAVINEC DV 400 kV HEVIZ</t>
  </si>
  <si>
    <t>HR-ZERJ-HEV-400</t>
  </si>
  <si>
    <t>Party Connected To Grid,
Producer,
Balance Responsible Party</t>
  </si>
  <si>
    <t>31X-0172-P-000-7</t>
  </si>
  <si>
    <t>HR-FAR-TOMASANCI</t>
  </si>
  <si>
    <t>FARMA TOMAŠANCI d.o.o.</t>
  </si>
  <si>
    <t>HR22292854492</t>
  </si>
  <si>
    <t>31W-0062-P-000-5</t>
  </si>
  <si>
    <t>HR-BP-TOMASANCI2</t>
  </si>
  <si>
    <t>31W-0062-P-100-0</t>
  </si>
  <si>
    <t>HR-BP-TOMAS-2-UK</t>
  </si>
  <si>
    <t>31Z-0051-P-000-J</t>
  </si>
  <si>
    <t>HR-TOMAS-2-TS-10</t>
  </si>
  <si>
    <t>BP TOMAŠANCI 2 RP 10(20)/0,4 kV Farma Tomašanci</t>
  </si>
  <si>
    <t>22.07.2022.</t>
  </si>
  <si>
    <t>31W-0063-P-000-X</t>
  </si>
  <si>
    <t>HR-BP-SLASCAK1</t>
  </si>
  <si>
    <t>VIŠKOVCI</t>
  </si>
  <si>
    <t>31W-0063-P-100-S</t>
  </si>
  <si>
    <t>HR-BP-SLASC-1-UK</t>
  </si>
  <si>
    <t>31Z-0052-P-000-A</t>
  </si>
  <si>
    <t>HR-SLASC-1-TS-10</t>
  </si>
  <si>
    <t>BP SLAŠĆAK 1 RP 10(20)/0,4 kV Slašćak</t>
  </si>
  <si>
    <t>31W-0064-P-000-O</t>
  </si>
  <si>
    <t>HR-BP-SLASCAK2</t>
  </si>
  <si>
    <t>31W-0064-P-100-J</t>
  </si>
  <si>
    <t>HR-BP-SLASC-2-UK</t>
  </si>
  <si>
    <t>31Z-0053-P-000-1</t>
  </si>
  <si>
    <t>HR-SLASC-2-TS-10</t>
  </si>
  <si>
    <t>BP SLAŠĆAK 2 RP 10(20)/0,4 kV Slašćak</t>
  </si>
  <si>
    <t>31W-0065-R-000-1</t>
  </si>
  <si>
    <t>HR-KOG-IVANKOVO</t>
  </si>
  <si>
    <t>KOG IVANKOVO 10(20) kV</t>
  </si>
  <si>
    <t>31W-0065-P-010-B</t>
  </si>
  <si>
    <t>HR-KOG-IVAN-P</t>
  </si>
  <si>
    <t>KOG IVANKOVO PROIZVODNJA 0,65 MW</t>
  </si>
  <si>
    <t>31W-0065-P-100-A</t>
  </si>
  <si>
    <t>HR-KOG-IVAN-P-UK</t>
  </si>
  <si>
    <t xml:space="preserve">KOG IVANKOVO MODULI PROIZVODNJE UKUPNO </t>
  </si>
  <si>
    <t>31W-0065-C-020-O</t>
  </si>
  <si>
    <t>HR-KOG-IVAN-C</t>
  </si>
  <si>
    <t>KOG IVANKOVO POTROŠNJA 0,55 MW</t>
  </si>
  <si>
    <t>31W-0065-C-200-M</t>
  </si>
  <si>
    <t>HR-KOG-IVAN-C-UK</t>
  </si>
  <si>
    <t>KOG IVANKOVO MODULI POTROŠNJE UKUPNO</t>
  </si>
  <si>
    <t>31Z-0054-P-000-T</t>
  </si>
  <si>
    <t xml:space="preserve">HR-K-IVAN-TS-10 </t>
  </si>
  <si>
    <t>KOG IVANKOVO KRS 10(20)/0,4 kV Slatine</t>
  </si>
  <si>
    <t>31W-0066-P-000-6</t>
  </si>
  <si>
    <t>HR-BP-TOMASANCI1</t>
  </si>
  <si>
    <t>31W-0066-P-100-1</t>
  </si>
  <si>
    <t>HR-BP-TOMAS-1-UK</t>
  </si>
  <si>
    <t>31Z-0055-P-000-K</t>
  </si>
  <si>
    <t>HR-TOMAS-1-TS-10</t>
  </si>
  <si>
    <t>BP TOMAŠANCI 1 RP 10(20)/0,4 kV Farma Tomašanci</t>
  </si>
  <si>
    <t>31X-0173-P-000-Z</t>
  </si>
  <si>
    <t>HR-POSTAK</t>
  </si>
  <si>
    <t>POŠTAK d.o.o.</t>
  </si>
  <si>
    <t>HR23548419031</t>
  </si>
  <si>
    <t>31X-0174-P-000-Q</t>
  </si>
  <si>
    <t>HR-OSTRA-STINA</t>
  </si>
  <si>
    <t>OŠTRA STINA d.o.o.</t>
  </si>
  <si>
    <t>HR92020424950</t>
  </si>
  <si>
    <t>31X-0175-P-000-H</t>
  </si>
  <si>
    <t>HR-EKO</t>
  </si>
  <si>
    <t>EKO d.o.o.</t>
  </si>
  <si>
    <t>HR06095316970</t>
  </si>
  <si>
    <t>31X-0176-P-000-8</t>
  </si>
  <si>
    <t>HR-EKO-ZADAR-DVA</t>
  </si>
  <si>
    <t>EKO ZADAR DVA d.o.o.</t>
  </si>
  <si>
    <t>HR92434976123</t>
  </si>
  <si>
    <t>31X-0178-P-000-R</t>
  </si>
  <si>
    <t>HR-VELIKA-POPINA</t>
  </si>
  <si>
    <t>VELIKA POPINA d.o.o.</t>
  </si>
  <si>
    <t>HR35125743121</t>
  </si>
  <si>
    <t>31W-0070-P-000-D</t>
  </si>
  <si>
    <t>31W-0070-P-100-8</t>
  </si>
  <si>
    <t>31Z-0057-P-000-2</t>
  </si>
  <si>
    <t>HR-VE-ZD4-F1</t>
  </si>
  <si>
    <t>VE ZD4 FAZA 1 TS 110/10(20)kV BENKOVAC</t>
  </si>
  <si>
    <t>29.7.2022.</t>
  </si>
  <si>
    <t>31Z-0058-P-000-U</t>
  </si>
  <si>
    <t>HR-VE-ZD4-F1-J20</t>
  </si>
  <si>
    <t>VE ZD4 FAZA 1-1 NA OMM U VP 10(20)kV=J20 u  TS 110/10(20)kV BENKOVAC</t>
  </si>
  <si>
    <t>31Z-0059-P-000-L</t>
  </si>
  <si>
    <t>HR-VE-ZD4-F1-J4</t>
  </si>
  <si>
    <t>VE ZD4 FAZA 1-2 NA OMM U VP 10(20)kV=J4 u  TS 110/10(20)kV BENKOVAC</t>
  </si>
  <si>
    <t>31X-0179-P-000-I</t>
  </si>
  <si>
    <t>HR-GUMIIMPEX-GRP</t>
  </si>
  <si>
    <t>GUMIIMPEX - GRP d.o.o.</t>
  </si>
  <si>
    <t>HR82298562620</t>
  </si>
  <si>
    <t>31X-0180-P-000-F</t>
  </si>
  <si>
    <t>HR-STRIZIV-HRAST</t>
  </si>
  <si>
    <t>STRIZIVOJNA HRAST d.o.o.</t>
  </si>
  <si>
    <t>HR30003644808</t>
  </si>
  <si>
    <t>31X-0181-P-000-6</t>
  </si>
  <si>
    <t>HR-OSILOVAC</t>
  </si>
  <si>
    <t>OSILOVAC d.o.o.</t>
  </si>
  <si>
    <t>HR54035700225</t>
  </si>
  <si>
    <t>31X-0182-P-000-Y</t>
  </si>
  <si>
    <t>HR-MOSLAVINA-PRO</t>
  </si>
  <si>
    <t>MOSLAVINA PROIZVODI d.o.o.</t>
  </si>
  <si>
    <t>HR79916891256</t>
  </si>
  <si>
    <t>31X-0183-P-000-P</t>
  </si>
  <si>
    <t>HR-BIOENER-KLISA</t>
  </si>
  <si>
    <t>BIOENERGIJA KLISA d.o.o.</t>
  </si>
  <si>
    <t>HR43097183844</t>
  </si>
  <si>
    <t>31X-0184-P-000-G</t>
  </si>
  <si>
    <t>HR-FMK-ORLOVNJAK</t>
  </si>
  <si>
    <t>Farma muznih krava Orlovnjak d.o.o.</t>
  </si>
  <si>
    <t>HR67259327174</t>
  </si>
  <si>
    <t>HR-SE-GUMIIMP</t>
  </si>
  <si>
    <t>SE GUMIIMPEX 20 kV</t>
  </si>
  <si>
    <t>TRNOVEC BARTOLOVEČKI</t>
  </si>
  <si>
    <t>HR-SE-GUMIIMP-UK</t>
  </si>
  <si>
    <t>SE GUMIIMPEX MODULI UKUPNO</t>
  </si>
  <si>
    <t>31W-0072-R-000-I</t>
  </si>
  <si>
    <t>HR-SE-GUM-VZ</t>
  </si>
  <si>
    <t>31W-0072-P-100-R</t>
  </si>
  <si>
    <t>HR-SE-GUM-VZ-UK</t>
  </si>
  <si>
    <t>31W-0072-P-010-S</t>
  </si>
  <si>
    <t>HR-SE-GU-VZ1</t>
  </si>
  <si>
    <t>31W-0072-P-200-M</t>
  </si>
  <si>
    <t>HR-SE-GU-VZ1-UK</t>
  </si>
  <si>
    <t>31W-0072-P-020-O</t>
  </si>
  <si>
    <t>HR-SE-GU-VZ2</t>
  </si>
  <si>
    <t>31W-0072-P-300-H</t>
  </si>
  <si>
    <t>HR-SE-GU-VZ2-UK</t>
  </si>
  <si>
    <t>31W-0074-P-000-E</t>
  </si>
  <si>
    <t>HR-BM-S-HRAST</t>
  </si>
  <si>
    <t>BM STRIZIVOJNA HRAST 20 kV</t>
  </si>
  <si>
    <t>STRIZIVOJNA</t>
  </si>
  <si>
    <t>31W-0074-P-100-9</t>
  </si>
  <si>
    <t>HR-BM-S-HRAST-UK</t>
  </si>
  <si>
    <t>BM STRIZIVOJNA HRAST MODULI UKUPNO</t>
  </si>
  <si>
    <t>31W-0075-P-000-5</t>
  </si>
  <si>
    <t>HR-BP-OSILO-1</t>
  </si>
  <si>
    <t>BP OSILOVAC 1 10(20) kV</t>
  </si>
  <si>
    <t>FERIČANCI</t>
  </si>
  <si>
    <t>31W-0075-P-100-0</t>
  </si>
  <si>
    <t>HR-BP-OSILO-1-UK</t>
  </si>
  <si>
    <t>BP OSILOVAC 1 MODULI UKUPNO</t>
  </si>
  <si>
    <t>31W-0076-P-000-X</t>
  </si>
  <si>
    <t>HR-BP-BOJANA</t>
  </si>
  <si>
    <t>BP BOJANA 10(20) kV</t>
  </si>
  <si>
    <t>ČAZMA</t>
  </si>
  <si>
    <t>31W-0076-P-100-S</t>
  </si>
  <si>
    <t>HR-BP-BOJANA-UK</t>
  </si>
  <si>
    <t>BP BOJANA MODULI UKUPNO</t>
  </si>
  <si>
    <t>31W-0077-P-000-O</t>
  </si>
  <si>
    <t>HR-BP-KLISA</t>
  </si>
  <si>
    <t>BP KLISA 10(20) kV</t>
  </si>
  <si>
    <t>KLISA</t>
  </si>
  <si>
    <t>31W-0077-P-100-J</t>
  </si>
  <si>
    <t>HR-BP-KLISA-UK</t>
  </si>
  <si>
    <t>BP KLISA MODULI UKUPNO</t>
  </si>
  <si>
    <t>31W-0078-P-000-F</t>
  </si>
  <si>
    <t>HR-BP-ORLOVNJ</t>
  </si>
  <si>
    <t>BP ORLOVNJAK 10(20) kV</t>
  </si>
  <si>
    <t>ANTUNOVAC</t>
  </si>
  <si>
    <t>31W-0078-P-100-A</t>
  </si>
  <si>
    <t>HR-BP-ORLOVNJ-UK</t>
  </si>
  <si>
    <t>BP ORLOVNJAK MODULI UKUPNO</t>
  </si>
  <si>
    <t>31Z-0061-P-000-9</t>
  </si>
  <si>
    <t>HR-GUMIIMP-TS-20</t>
  </si>
  <si>
    <t>SE GUMIIMPEX TS 20/0,4 kV Gumiimpex 3 - 1429</t>
  </si>
  <si>
    <t>23.8.2022.</t>
  </si>
  <si>
    <t>31Z-0062-P-000-0</t>
  </si>
  <si>
    <t>HR-GUM-VZ-TS-0.4</t>
  </si>
  <si>
    <t>SE GUMIIMPEX VARAŽDIN TS 20/0,4 kV Vineta - 1303</t>
  </si>
  <si>
    <t>31Z-0063-P-000-S</t>
  </si>
  <si>
    <t>HR-GU-VZ1-TS-0.4</t>
  </si>
  <si>
    <t>SE GUMIIMPEX VARAŽDIN 1 TS 20/0,4 kV Vineta - 1303</t>
  </si>
  <si>
    <t>31Z-0064-P-000-J</t>
  </si>
  <si>
    <t>HR-GU-VZ2-TS-0.4</t>
  </si>
  <si>
    <t>SE GUMIIMPEX VARAŽDIN 2 TS 20/0,4 kV Vineta - 1303</t>
  </si>
  <si>
    <t>31Z-0065-P-000-A</t>
  </si>
  <si>
    <t>HR-S-HRAST-TS-20</t>
  </si>
  <si>
    <t>BM STRIZIVOJNA HRAST RP 20 kV Strizivojna Hrast</t>
  </si>
  <si>
    <t>31Z-0066-P-000-1</t>
  </si>
  <si>
    <t>HR-OSILO-1-TS-10</t>
  </si>
  <si>
    <t>BP OSILOVAC 1 VP +J4 R 10(20)/0,4 kV Osilovac</t>
  </si>
  <si>
    <t>22.8.2022.</t>
  </si>
  <si>
    <t>31Z-0067-P-000-T</t>
  </si>
  <si>
    <t>HR-BOJANA-TS-10</t>
  </si>
  <si>
    <t>BP BOJANA RS 10(20) kV Bojana</t>
  </si>
  <si>
    <t>31Z-0068-P-000-K</t>
  </si>
  <si>
    <t>HR-KLISA-TS-10</t>
  </si>
  <si>
    <t>BP KLISA VP +J4 u R 10(20)/0,4 kV Klisa</t>
  </si>
  <si>
    <t>24.8.2022.</t>
  </si>
  <si>
    <t>31Z-0069-P-000-B</t>
  </si>
  <si>
    <t>HR-ORLOVNJ-TS-10</t>
  </si>
  <si>
    <t>BP ORLOVNJAK VP 10(20) kV u TS 35/10(20) kV Orlovnjak</t>
  </si>
  <si>
    <t>31X-0185-P-000-7</t>
  </si>
  <si>
    <t>HR-BIOINTEGRA</t>
  </si>
  <si>
    <t>BIOINTEGRA d.o.o.</t>
  </si>
  <si>
    <t>HR77593355425</t>
  </si>
  <si>
    <t>31W-0079-P-000-6</t>
  </si>
  <si>
    <t>HR-BP-SLATINA-2</t>
  </si>
  <si>
    <t>BP SLATINA 2 10(20) kV</t>
  </si>
  <si>
    <t>31W-0079-P-100-1</t>
  </si>
  <si>
    <t>HR-BP-SLAT-2-UK</t>
  </si>
  <si>
    <t>BP SLATINA 2 MODULI UKUPNO</t>
  </si>
  <si>
    <t>31Z-0070-P-000-8</t>
  </si>
  <si>
    <t>HR-SLAT-2-TS-20</t>
  </si>
  <si>
    <t>BP SLATINA 2 TS 10(20)/0.4 kV BIOINTEGRA (235)</t>
  </si>
  <si>
    <t>VE VELIKA POPINA (ZD6) 110kV</t>
  </si>
  <si>
    <t>VE VELIKA POPINA (ZD6) MODULI UKUPNO</t>
  </si>
  <si>
    <t>KOG INA ETAN POTROSNJA 7 MW</t>
  </si>
  <si>
    <t>KOG INA ETAN MODULI POTROSNJE UKUPNO</t>
  </si>
  <si>
    <t>KOG INA CPS MOLVE POTROSNJA 10,48 MW</t>
  </si>
  <si>
    <t xml:space="preserve">KOG INA CPS MOLVE MODULI POTROSNJE UKUPNO </t>
  </si>
  <si>
    <t>BM ENERGANA VARAZDIN 10(20) kV</t>
  </si>
  <si>
    <t>BM ENERGANA VARAZDIN MODULI UKUPNO</t>
  </si>
  <si>
    <t>KOG TOMASANCI 20 kV</t>
  </si>
  <si>
    <t>KOG TOMASANCI PROIZVODNJA 1,8 MW</t>
  </si>
  <si>
    <t xml:space="preserve">KOG TOMASANCI MODULI PROIZVODNJE UKUPNO </t>
  </si>
  <si>
    <t>KOG TOMASANCI POTROSNJA 0,345 MW</t>
  </si>
  <si>
    <t>KOG TOMASANCI MODULI POTROSNJE UKUPNO</t>
  </si>
  <si>
    <t>BP TOMASANCI 2 10(20) kV</t>
  </si>
  <si>
    <t>BP TOMASANCI 2 MODULI UKUPNO</t>
  </si>
  <si>
    <t>BP SLASCAK 1 10(20) kV</t>
  </si>
  <si>
    <t>BP SLASCAK 1 MODULI UKUPNO</t>
  </si>
  <si>
    <t>BP SLASCAK 2 10(20) kV</t>
  </si>
  <si>
    <t>BP SLASCAK 2 MODULI UKUPNO</t>
  </si>
  <si>
    <t>BP TOMASANCI 1 10(20) kV</t>
  </si>
  <si>
    <t>BP TOMASANCI 1 MODULI UKUPNO</t>
  </si>
  <si>
    <t>SE GUMIIMPEX VARAZDIN 0,4 kV</t>
  </si>
  <si>
    <t>SE GUMIIMPEX VARAZDIN MODULI UKUPNO</t>
  </si>
  <si>
    <t>SE GUMIIMPEX VARAZDIN 1 0,4 kV</t>
  </si>
  <si>
    <t>SE GUMIIMPEX VARAZDIN 1 MODULI UKUPNO</t>
  </si>
  <si>
    <t>SE GUMIIMPEX VARAZDIN 2 0,4 kV</t>
  </si>
  <si>
    <t>SE GUMIIMPEX VARAZDIN 2 MODULI UKUPNO</t>
  </si>
  <si>
    <t>31X-0186-P-000-Z</t>
  </si>
  <si>
    <t>HR-BIOPLIN-MAKS</t>
  </si>
  <si>
    <t>BIOPLIN-MAKS d.o.o.</t>
  </si>
  <si>
    <t>HR32844634737</t>
  </si>
  <si>
    <t>HR-BP-ROVISCE</t>
  </si>
  <si>
    <t>BP ROVISCE 10(20) kV</t>
  </si>
  <si>
    <t>ROVIŠĆE</t>
  </si>
  <si>
    <t>HR-BP-ROVISCE-UK</t>
  </si>
  <si>
    <t>BP ROVISCE MODULI UKUPNO</t>
  </si>
  <si>
    <t>31W-0080-P-000-3</t>
  </si>
  <si>
    <t>31W-0080-P-100-Z</t>
  </si>
  <si>
    <t>31Z-0072-P-000-R</t>
  </si>
  <si>
    <t>HR-ROVISCE-TS-10</t>
  </si>
  <si>
    <t>BP ROVIŠĆE TS 35/10(20) kV Predavac - VP 10 kV BPE Rovišće i DV 10 kV Kraljevac</t>
  </si>
  <si>
    <t>HR-VE-VP-ZD6</t>
  </si>
  <si>
    <t>HR-VE-VP-ZD6-UK</t>
  </si>
  <si>
    <t>HR-VP-ZD6-33</t>
  </si>
  <si>
    <t>VE 110/33 VELIKA POPINA - ZD6 - S KMM NA 33 kV NAPONU VP =H3</t>
  </si>
  <si>
    <t>HR-VP-ZD6P-33</t>
  </si>
  <si>
    <t>VE 110/33 VELIKA POPINA - ZD6P - S KMM NA 33 kV NAPONU VP =H5, =H6, =H7</t>
  </si>
  <si>
    <t>31Z-0060-P-101-A</t>
  </si>
  <si>
    <t>HR-VP-ZD6-V-UK</t>
  </si>
  <si>
    <t>VE 110/33 VELIKA POPINA ZD6 - VOM UKUPNO</t>
  </si>
  <si>
    <t>31Z-0060-P-102-7</t>
  </si>
  <si>
    <t>HR-VP-ZD6P-V-UK</t>
  </si>
  <si>
    <t>VE 110/33 VELIKA POPINA ZD6P - VOM UKUPNO</t>
  </si>
  <si>
    <t>12.08.2022.</t>
  </si>
  <si>
    <t>31X-0187-P-000-Q</t>
  </si>
  <si>
    <t>HR84637584071</t>
  </si>
  <si>
    <t>31X-0188-P-000-H</t>
  </si>
  <si>
    <t>HR-PODRAVKA</t>
  </si>
  <si>
    <t>PODRAVKA prehrambena industrija, d.d.</t>
  </si>
  <si>
    <t>HR18928523252</t>
  </si>
  <si>
    <t>31W-0081-R-000-H</t>
  </si>
  <si>
    <t>HR-KOG-LIKA-EE</t>
  </si>
  <si>
    <t>KOG LIKA ENERGO EKO 10(20) kV</t>
  </si>
  <si>
    <t>31W-0081-P-100-Q</t>
  </si>
  <si>
    <t>HR-KOG-LI-EE-UK</t>
  </si>
  <si>
    <t>KOG LIKA ENERGO EKO MODULI UKUPNO</t>
  </si>
  <si>
    <t>31W-0081-P-010-R</t>
  </si>
  <si>
    <t>HR-KOG-LIKA-EE1</t>
  </si>
  <si>
    <t>KOG LIKA ENERGO EKO 1 10(20) kV</t>
  </si>
  <si>
    <t>31W-0081-P-200-L</t>
  </si>
  <si>
    <t>HR-KOG-LI-EE1-UK</t>
  </si>
  <si>
    <t>KOG LIKA ENERGO EKO 1 MODULI UKUPNO</t>
  </si>
  <si>
    <t>31W-0081-P-020-N</t>
  </si>
  <si>
    <t>HR-KOG-LIKA-EE2</t>
  </si>
  <si>
    <t>KOG LIKA ENERGO EKO 2 10(20) kV</t>
  </si>
  <si>
    <t>31W-0081-P-300-G</t>
  </si>
  <si>
    <t>HR-KOG-LI-EE2-UK</t>
  </si>
  <si>
    <t>KOG LIKA ENERGO EKO 2 MODULI UKUPNO</t>
  </si>
  <si>
    <t>31W-0082-R-000-8</t>
  </si>
  <si>
    <t>HR-SE-POD-DANICA</t>
  </si>
  <si>
    <t>SE PODRAVKA DANICA 35 kV</t>
  </si>
  <si>
    <t>KOPRIVNICA</t>
  </si>
  <si>
    <t>31W-0082-P-010-I</t>
  </si>
  <si>
    <t>HR-SE-P-DANICA-P</t>
  </si>
  <si>
    <t>SE PODRAVKA DANICA PROIZVODNJA 2,40 MW</t>
  </si>
  <si>
    <t>31W-0082-P-100-H</t>
  </si>
  <si>
    <t>HR-SE-P-DAN-P-UK</t>
  </si>
  <si>
    <t>SE PODRAVKA DANICA MODULI PROIZVODNJE UKUPNO</t>
  </si>
  <si>
    <t>31W-0082-C-020-V</t>
  </si>
  <si>
    <t>HR-SE-P-DANICA-C</t>
  </si>
  <si>
    <t>31W-0082-C-200-T</t>
  </si>
  <si>
    <t>HR-SE-P-DAN-C-UK</t>
  </si>
  <si>
    <t>31Z-0073-P-000-I</t>
  </si>
  <si>
    <t>HR-LI-EE-V-UK</t>
  </si>
  <si>
    <t>KOG LIKA ENERGO EKO RS 10(20) kV Kogeneracija Udbina - VOM UKUPNO</t>
  </si>
  <si>
    <t>31Z-0074-P-000-9</t>
  </si>
  <si>
    <t>HR-LI-EE1-TS-10</t>
  </si>
  <si>
    <t>KOG LIKA ENERGO EKO 1 RS 10(20) kV Kogeneracija Udbina</t>
  </si>
  <si>
    <t>31Z-0075-P-000-0</t>
  </si>
  <si>
    <t>HR-LI-EE2-TS-10</t>
  </si>
  <si>
    <t>KOG LIKA ENERGO EKO 2 RS 10(20) kV Kogeneracija Udbina</t>
  </si>
  <si>
    <t>31Z-0076-P-000-S</t>
  </si>
  <si>
    <t>HR-POD-DAN-TS-35</t>
  </si>
  <si>
    <t>SE PODRAVKA DANICA TS 35/10 kV Danica - UKUPNO</t>
  </si>
  <si>
    <t>31Z-0076-P-101-K</t>
  </si>
  <si>
    <t>HR-P-DAN-P-TS-35</t>
  </si>
  <si>
    <t xml:space="preserve">SE PODRAVKA DANICA TS 35/10 kV Danica - PROIZVODNJA </t>
  </si>
  <si>
    <t>31Z-0076-P-102-H</t>
  </si>
  <si>
    <t>HR-P-DAN-C-TS-35</t>
  </si>
  <si>
    <t>SE PODRAVKA DANICA TS 35/10 kV Danica - POTROŠNJA</t>
  </si>
  <si>
    <t>SE PODRAVKA DANICA POTROSNJA 10,59 MW</t>
  </si>
  <si>
    <t>SE PODRAVKA DANICA MODULI POTROSNJE UKUPNO</t>
  </si>
  <si>
    <t>31W-0085-R-000-I</t>
  </si>
  <si>
    <t>HR-SE-UNIVERZAL</t>
  </si>
  <si>
    <t>SE UNIVERZAL 0,4 kV</t>
  </si>
  <si>
    <t>31W-0085-P-100-R</t>
  </si>
  <si>
    <t>HR-SE-UNIVER-UK</t>
  </si>
  <si>
    <t>SE UNIVERZAL MODULI UKUPNO 0,94 MW</t>
  </si>
  <si>
    <t>31W-0085-P-010-S</t>
  </si>
  <si>
    <t>HR-SE-UNIVERZAL1</t>
  </si>
  <si>
    <t>SE UNIVERZAL 1 0,4 kV</t>
  </si>
  <si>
    <t>31W-0085-P-200-M</t>
  </si>
  <si>
    <t>HR-SE-UNIVE1-UK</t>
  </si>
  <si>
    <t>SE UNIVERZAL 1 MODULI UKUPNO</t>
  </si>
  <si>
    <t>31W-0085-P-020-O</t>
  </si>
  <si>
    <t>HR-SE-UNIVERZAL2</t>
  </si>
  <si>
    <t>SE UNIVERZAL 2 0,4 kV</t>
  </si>
  <si>
    <t>31W-0085-P-300-H</t>
  </si>
  <si>
    <t>HR-SE-UNIVE2-UK</t>
  </si>
  <si>
    <t>SE UNIVERZAL 2 MODULI UKUPNO</t>
  </si>
  <si>
    <t>31W-0085-P-030-K</t>
  </si>
  <si>
    <t>HR-SE-UNIVERZAL3</t>
  </si>
  <si>
    <t>SE UNIVERZAL 3 0,4 kV</t>
  </si>
  <si>
    <t>31W-0085-P-400-C</t>
  </si>
  <si>
    <t>HR-SE-UNIVE3-UK</t>
  </si>
  <si>
    <t>SE UNIVERZAL 3 MODULI UKUPNO</t>
  </si>
  <si>
    <t>31W-0085-P-040-G</t>
  </si>
  <si>
    <t>HR-SE-UNIVERZAL4</t>
  </si>
  <si>
    <t>SE UNIVERZAL 4 0,4 kV</t>
  </si>
  <si>
    <t>31W-0085-P-500-7</t>
  </si>
  <si>
    <t>HR-SE-UNIVE4-UK</t>
  </si>
  <si>
    <t>SE UNIVERZAL 4 MODULI UKUPNO</t>
  </si>
  <si>
    <t>31W-0085-P-050-C</t>
  </si>
  <si>
    <t>HR-SE-UNIVERZAL5</t>
  </si>
  <si>
    <t>SE UNIVERZAL 5 0,4 kV</t>
  </si>
  <si>
    <t>31W-0085-P-600-2</t>
  </si>
  <si>
    <t>HR-SE-UNIVE5-UK</t>
  </si>
  <si>
    <t>SE UNIVERZAL 5 MODULI UKUPNO</t>
  </si>
  <si>
    <t>31W-0085-P-060-8</t>
  </si>
  <si>
    <t>HR-SE-UNIVERZAL7</t>
  </si>
  <si>
    <t>SE UNIVERZAL 7 0,4 kV</t>
  </si>
  <si>
    <t>31W-0085-P-700-Y</t>
  </si>
  <si>
    <t>HR-SE-UNIVE7-UK</t>
  </si>
  <si>
    <t>SE UNIVERZAL 7 MODULI UKUPNO</t>
  </si>
  <si>
    <t>31W-0085-P-070-4</t>
  </si>
  <si>
    <t>HR-SE-UNIVERZAL9</t>
  </si>
  <si>
    <t>SE UNIVERZAL 9 0,4 kV</t>
  </si>
  <si>
    <t>31W-0085-P-800-T</t>
  </si>
  <si>
    <t>SE UNIVERZAL 9 MODULI UKUPNO</t>
  </si>
  <si>
    <t>31Z-0077-P-000-J</t>
  </si>
  <si>
    <t>HR-UNIVER-V-UK</t>
  </si>
  <si>
    <t>SE UNIVERZAL TS 10(20)/0,4 kV Univerzal Miškinina - VOM UKUPNO</t>
  </si>
  <si>
    <t>31Z-0078-P-000-A</t>
  </si>
  <si>
    <t>HR-UNIVE1-TS-0.4</t>
  </si>
  <si>
    <t>SE UNIVERZAL 1 TS 10(20)/0,4 kV Univerzal Miškinina</t>
  </si>
  <si>
    <t>31Z-0079-P-000-1</t>
  </si>
  <si>
    <t>HR-UNIVE2-TS-0.4</t>
  </si>
  <si>
    <t>SE UNIVERZAL 2 TS 10(20)/0,4 kV Univerzal Miškinina</t>
  </si>
  <si>
    <t>31Z-0080-P-000-Z</t>
  </si>
  <si>
    <t>HR-UNIVE3-TS-0.4</t>
  </si>
  <si>
    <t>SE UNIVERZAL 3 TS 10(20)/0,4 kV Univerzal Miškinina</t>
  </si>
  <si>
    <t>31Z-0081-P-000-Q</t>
  </si>
  <si>
    <t>HR-UNIVE4-TS-0.4</t>
  </si>
  <si>
    <t>SE UNIVERZAL 4 TS 10(20)/0,4 kV Univerzal Miškinina</t>
  </si>
  <si>
    <t>31Z-0082-P-000-H</t>
  </si>
  <si>
    <t>HR-UNIVE5-TS-0.4</t>
  </si>
  <si>
    <t>SE UNIVERZAL 5 TS 10(20)/0,4 kV Univerzal Miškinina</t>
  </si>
  <si>
    <t>31Z-0083-P-000-8</t>
  </si>
  <si>
    <t>HR-UNIVE7-TS-0.4</t>
  </si>
  <si>
    <t>SE UNIVERZAL 7 TS 10(20)/0,4 kV Univerzal Miškinina</t>
  </si>
  <si>
    <t>31Z-0085-P-000-R</t>
  </si>
  <si>
    <t>HR-UNIVE9-TS-0.4</t>
  </si>
  <si>
    <t>SE UNIVERZAL 9 TS 10(20)/0,4 kV Univerzal Miškinina</t>
  </si>
  <si>
    <t>31X-0189-P-000-8</t>
  </si>
  <si>
    <t>HR-ENERGI-GRADEC</t>
  </si>
  <si>
    <t>Energija Gradec d.o.o.</t>
  </si>
  <si>
    <t>HR83373928482</t>
  </si>
  <si>
    <t>31W-0086-P-000-N</t>
  </si>
  <si>
    <t>HR-BP-GRADEC</t>
  </si>
  <si>
    <t>BP GRADEC 10(20) kV</t>
  </si>
  <si>
    <t>GRADEC</t>
  </si>
  <si>
    <t>31W-0086-P-100-I</t>
  </si>
  <si>
    <t>HR-BP-GRADEC-UK</t>
  </si>
  <si>
    <t>BP GRADEC MODULI UKUPNO</t>
  </si>
  <si>
    <t>31Z-0086-P-000-I</t>
  </si>
  <si>
    <t>HR-GRADEC-TS-10</t>
  </si>
  <si>
    <t>BP GRADEC TS 35/10 kV Tkalec - VP 10 kV BPE Gradec</t>
  </si>
  <si>
    <t>31W-0087-P-000-E</t>
  </si>
  <si>
    <t>HR-BP-MITROVAC</t>
  </si>
  <si>
    <t>BP MITROVAC 10(20) kV</t>
  </si>
  <si>
    <t>GRABOVAC</t>
  </si>
  <si>
    <t>31W-0087-P-100-9</t>
  </si>
  <si>
    <t>HR-BP-MITROVA-UK</t>
  </si>
  <si>
    <t>BP MITROVAC MODULI UKUPNO</t>
  </si>
  <si>
    <t>31Z-0087-P-000-9</t>
  </si>
  <si>
    <t>HR-MITROVA-TS-10</t>
  </si>
  <si>
    <t>BP MITROVAC VP +J4 R 10(20)/0,4 kV Mitrovac</t>
  </si>
  <si>
    <t>31W-0088-P-000-5</t>
  </si>
  <si>
    <t>HR-BP-OVCARA</t>
  </si>
  <si>
    <t>BP OVCARA 10(20) kV</t>
  </si>
  <si>
    <t>VUKOVAR</t>
  </si>
  <si>
    <t>31W-0088-P-100-0</t>
  </si>
  <si>
    <t>HR-BP-OVCARA-UK</t>
  </si>
  <si>
    <t>BP OVCARA MODULI UKUPNO</t>
  </si>
  <si>
    <t>31Z-0088-P-000-0</t>
  </si>
  <si>
    <t>HR-OVCARA-TS-10</t>
  </si>
  <si>
    <t>BP OVČARA DTS 10(20)/0,4 kV Ovčara</t>
  </si>
  <si>
    <t>31W-0089-P-000-X</t>
  </si>
  <si>
    <t>HR-BP-POPOVAC</t>
  </si>
  <si>
    <t>BP POPOVAC 10(20) kV</t>
  </si>
  <si>
    <t>POPOVAC</t>
  </si>
  <si>
    <t>31W-0089-P-100-S</t>
  </si>
  <si>
    <t>HR-BP-POPOVAC-UK</t>
  </si>
  <si>
    <t>BP POPOVAC MODULI UKUPNO</t>
  </si>
  <si>
    <t>31Z-0089-P-000-S</t>
  </si>
  <si>
    <t>HR-POPOVAC-TS-10</t>
  </si>
  <si>
    <t>BP POPOVAC VP +J4 R 10(20)/0,4 kV Popovac</t>
  </si>
  <si>
    <t>31W-0090-P-000-U</t>
  </si>
  <si>
    <t>HR-BP-VINKA</t>
  </si>
  <si>
    <t>BP VINKA 10(20) kV</t>
  </si>
  <si>
    <t>31W-0090-P-100-P</t>
  </si>
  <si>
    <t>HR-BP-VINKA-UK</t>
  </si>
  <si>
    <t>BP VINKA MODULI UKUPNO</t>
  </si>
  <si>
    <t>31Z-0090-P-000-P</t>
  </si>
  <si>
    <t>HR-VINKA-TS-10</t>
  </si>
  <si>
    <t>BP VINKA VP =19 TS 35/10(20) kV Vinkovci 5</t>
  </si>
  <si>
    <t>31X-0190-P-000-5</t>
  </si>
  <si>
    <t>HR-SLK-PROJEKT</t>
  </si>
  <si>
    <t>SLK PROJEKT d.o.o.</t>
  </si>
  <si>
    <t>HR62803266687</t>
  </si>
  <si>
    <t>31W-0091-P-000-L</t>
  </si>
  <si>
    <t>HR-BP-HERCEGOVAC</t>
  </si>
  <si>
    <t>BP HERCEGOVAC 10(20) kV</t>
  </si>
  <si>
    <t>HERCEGOVAC</t>
  </si>
  <si>
    <t>31W-0091-P-100-G</t>
  </si>
  <si>
    <t>HR-BP-HERCEGO-UK</t>
  </si>
  <si>
    <t>BP HERCEGOVAC MODULI UKUPNO</t>
  </si>
  <si>
    <t>31Z-0091-P-000-G</t>
  </si>
  <si>
    <t>HR-HERCEGO-TS-10</t>
  </si>
  <si>
    <t>BP HERCEGOVAC RS 10(20)/0,4 kV Hercegovac</t>
  </si>
  <si>
    <t>31X-0191-P-000-X</t>
  </si>
  <si>
    <t>HR-BIOPL-GUDOVAC</t>
  </si>
  <si>
    <t>BIOPLIN GUDOVAC d.o.o.</t>
  </si>
  <si>
    <t>HR63975656194</t>
  </si>
  <si>
    <t>31W-0092-P-000-C</t>
  </si>
  <si>
    <t>HR-BP-GUDOVAC</t>
  </si>
  <si>
    <t>BP GUDOVAC 10(20) kV</t>
  </si>
  <si>
    <t>GUDOVAC</t>
  </si>
  <si>
    <t>31W-0092-P-100-7</t>
  </si>
  <si>
    <t>HR-BP-GUDOVAC-UK</t>
  </si>
  <si>
    <t>BP GUDOVAC MODULI UKUPNO</t>
  </si>
  <si>
    <t>31Z-0092-P-000-7</t>
  </si>
  <si>
    <t>HR-GUDOVAC-TS-10</t>
  </si>
  <si>
    <t>BP GUDOVAC TS 10(20)/0.4 kV Gudovac</t>
  </si>
  <si>
    <t>31X-0194-P-000-6</t>
  </si>
  <si>
    <t>HR-MIAGRO-ENERGO</t>
  </si>
  <si>
    <t>MIAGRO ENERGO d.o.o.</t>
  </si>
  <si>
    <t>HR21305249328</t>
  </si>
  <si>
    <t>31W-0095-P-000-M</t>
  </si>
  <si>
    <t>HR-BP-KUCANCI</t>
  </si>
  <si>
    <t>BP KUCANCI 0,4 kV</t>
  </si>
  <si>
    <t>MAGADENOVAC</t>
  </si>
  <si>
    <t>31W-0095-P-100-H</t>
  </si>
  <si>
    <t>HR-BP-KUCANC-UK</t>
  </si>
  <si>
    <t>BP KUCANCI MODULI UKUPNO</t>
  </si>
  <si>
    <t>31Z-0095-P-000-H</t>
  </si>
  <si>
    <t>HR-KUCANC-TS-0.4</t>
  </si>
  <si>
    <t>BP KUĆANCI TS 10(20)/0.4 kV Kućanci 11</t>
  </si>
  <si>
    <t>31X-0195-P-000-Y</t>
  </si>
  <si>
    <t>HR-BR-BP-CRNAC1</t>
  </si>
  <si>
    <t>BR BIOPLIN CRNAC 1 d.o.o.</t>
  </si>
  <si>
    <t>HR97092881822</t>
  </si>
  <si>
    <t>31W-0096-P-000-D</t>
  </si>
  <si>
    <t>HR-BP-CRNAC1</t>
  </si>
  <si>
    <t>BP CRNAC 1 10(20) kV</t>
  </si>
  <si>
    <t>CRNAC</t>
  </si>
  <si>
    <t>31W-0096-P-100-8</t>
  </si>
  <si>
    <t>HR-BP-CRNAC1-UK</t>
  </si>
  <si>
    <t>BP CRNAC 1 MODULI UKUPNO</t>
  </si>
  <si>
    <t>31Z-0096-P-000-8</t>
  </si>
  <si>
    <t>HR-CRNAC1-TS-10</t>
  </si>
  <si>
    <t>BP CRNAC 1 R 10(20)/0,4 kV Crnac</t>
  </si>
  <si>
    <t>31Z-0097-T-000-8</t>
  </si>
  <si>
    <t>HR-PRELO-TR2-110</t>
  </si>
  <si>
    <t>TS 110/35 PRELOG TRAFO 2 110/35 SA OMM NA 110 kV NAPONU</t>
  </si>
  <si>
    <t>31Z-0098-P-000-R</t>
  </si>
  <si>
    <t>HR-DRAVA-TS-110</t>
  </si>
  <si>
    <t>SE DRAVA INTERNATIONAL TS 110/35 OSIJEK 1 VP 110 kV Drava</t>
  </si>
  <si>
    <t>31X-0193-P-000-F</t>
  </si>
  <si>
    <t>HR-HIS</t>
  </si>
  <si>
    <t>HRVATSKA INDUSTRIJA ŠEĆERA d.d.</t>
  </si>
  <si>
    <t>HR97545235894</t>
  </si>
  <si>
    <t>31W-0094-P-000-V</t>
  </si>
  <si>
    <t>HR-KOG-HIS</t>
  </si>
  <si>
    <t>KOG HIS 35 kV</t>
  </si>
  <si>
    <t>ŽUPANJA</t>
  </si>
  <si>
    <t>31W-0094-P-100-Q</t>
  </si>
  <si>
    <t>HR-KOG-HIS-UK</t>
  </si>
  <si>
    <t>KOG HIS MODULI UKUPNO</t>
  </si>
  <si>
    <t>31Z-0099-P-000-I</t>
  </si>
  <si>
    <t>HR-HIS1-TS-35</t>
  </si>
  <si>
    <t>KOG HIŠ TS 35/10(20) kV Županja 1 - VP 35kV SLADORANA 1 =H3</t>
  </si>
  <si>
    <t>31Z-0100-P-000-U</t>
  </si>
  <si>
    <t>HR-HIS2-TS-35</t>
  </si>
  <si>
    <t>KOG HIŠ TS 35/10(20) kV Županja 1 - VP 35kV SLADORANA 2 =H6</t>
  </si>
  <si>
    <t>31X-0192-P-000-O</t>
  </si>
  <si>
    <t>HR-T-H-INVEST</t>
  </si>
  <si>
    <t>T&amp;H invest d.o.o.</t>
  </si>
  <si>
    <t>HR86546896316</t>
  </si>
  <si>
    <t>Balance Responsible Party,
Producer</t>
  </si>
  <si>
    <t>31W-0093-P-000-3</t>
  </si>
  <si>
    <t>MHE DUGA RESA 35 kV</t>
  </si>
  <si>
    <t>DUGA RESA</t>
  </si>
  <si>
    <t>31W-0093-P-100-Z</t>
  </si>
  <si>
    <t>HR-MHE-D-RESA-UK</t>
  </si>
  <si>
    <t>MHE DUGA RESA MODULI UKUPNO</t>
  </si>
  <si>
    <t>31Z-0093-P-000-Z</t>
  </si>
  <si>
    <t>HR-DU-RESA-TS-35</t>
  </si>
  <si>
    <t>MHE DUGA RESA TS 35/10 kV Pamučna industrija Duga Resa</t>
  </si>
  <si>
    <t>HR-MHE-D-RESA</t>
  </si>
  <si>
    <t>31X-0196-P-000-P</t>
  </si>
  <si>
    <t>HR-SE-PRELOG</t>
  </si>
  <si>
    <t xml:space="preserve">SE PRELOG j.d.o.o. </t>
  </si>
  <si>
    <t>HR56421820041</t>
  </si>
  <si>
    <t>31W-0098-P-000-W</t>
  </si>
  <si>
    <t>HR-SE-HGH-P</t>
  </si>
  <si>
    <t>SE HGH PROIZVODNJA 1 MW</t>
  </si>
  <si>
    <t>Prelog</t>
  </si>
  <si>
    <t>31W-0098-P-100-R</t>
  </si>
  <si>
    <t>HR-SE-HGH-P-UK</t>
  </si>
  <si>
    <t xml:space="preserve">SE HGH MODULI PROIZVODNJE  UKUPNO </t>
  </si>
  <si>
    <t>31W-0099-C-000-3</t>
  </si>
  <si>
    <t>HR-SE-HGH-C</t>
  </si>
  <si>
    <t>SE HGH POTROSNJA 0,26 MW</t>
  </si>
  <si>
    <t>31W-0099-C-100-Z</t>
  </si>
  <si>
    <t>HR-SE-HGH-C-UK</t>
  </si>
  <si>
    <t xml:space="preserve">SE HGH MODULI POTROSNJE UKUPNO </t>
  </si>
  <si>
    <t>31Z-0101-P-000-L</t>
  </si>
  <si>
    <t>HR-HGH-P-TS-10</t>
  </si>
  <si>
    <t>4TS4 PRELOG 10 kV KABEL IZMEĐU TS M. PRIVREDA I TS M. PRIVREDA 2 - PROIZVODNJA</t>
  </si>
  <si>
    <t>31Z-0102-P-000-C</t>
  </si>
  <si>
    <t>HR-HGH-C-TS-10</t>
  </si>
  <si>
    <t>4TS4 PRELOG 10 kV KABEL IZMEĐU TS M. PRIVREDA I TS M. PRIVREDA 2 - POTROŠNJA</t>
  </si>
  <si>
    <t>31X-0197-P-000-G</t>
  </si>
  <si>
    <t>HR-SOLIDA-CERJE</t>
  </si>
  <si>
    <t>SOLIDA CERJE d.o.o.</t>
  </si>
  <si>
    <t>HR01265763988</t>
  </si>
  <si>
    <t>31X-0198-P-000-7</t>
  </si>
  <si>
    <t>HR-KLASA</t>
  </si>
  <si>
    <t>KLASA d.o.o.</t>
  </si>
  <si>
    <t>HR76787626366</t>
  </si>
  <si>
    <t>31W-0100-P-000-Z</t>
  </si>
  <si>
    <t>HR-SE-MRAZOVICA2</t>
  </si>
  <si>
    <t>SE MRAZOVICA 2 0.4 kV</t>
  </si>
  <si>
    <t>CERJE TUŽNO</t>
  </si>
  <si>
    <t>31W-0100-P-100-U</t>
  </si>
  <si>
    <t>HR-SE-MRAZO2-UK</t>
  </si>
  <si>
    <t>SE MRAZOVICA 2 MODULI UKUPNO</t>
  </si>
  <si>
    <t>31W-0101-P-000-Q</t>
  </si>
  <si>
    <t>HR-SE-MRAZOVICA3</t>
  </si>
  <si>
    <t>SE MRAZOVICA 3 0.4 kV</t>
  </si>
  <si>
    <t>31W-0101-P-100-L</t>
  </si>
  <si>
    <t>HR-SE-MRAZO3-UK</t>
  </si>
  <si>
    <t>SE MRAZOVICA 3 MODULI UKUPNO</t>
  </si>
  <si>
    <t>31W-0102-P-000-H</t>
  </si>
  <si>
    <t>HR-SE-LEPOGLAVA7</t>
  </si>
  <si>
    <t>SE LEPOGLAVA 7 0.4 kV</t>
  </si>
  <si>
    <t>LEPOGLAVA</t>
  </si>
  <si>
    <t>31W-0102-P-100-C</t>
  </si>
  <si>
    <t>HR-SE-LEPOG7-UK</t>
  </si>
  <si>
    <t>SE LEPOGLAVA 7 MODULI UKUPNO</t>
  </si>
  <si>
    <t>31Z-0103-P-000-3</t>
  </si>
  <si>
    <t>HR-MRAZO2-TS-0.4</t>
  </si>
  <si>
    <t>SE MRAZOVICA 2 TS 10(20)/0.4 kV SE Mrazovica 1 Cerje - Izvod SE Mrazovica 2 i SE Mrazovica 3</t>
  </si>
  <si>
    <t>31Z-0104-P-000-V</t>
  </si>
  <si>
    <t>HR-MRAZO3-TS-0.4</t>
  </si>
  <si>
    <t>SE MRAZOVICA 3 TS 10(20)/0.4 kV SE Mrazovica 1 Cerje - Izvod SE Mrazovica 2 i SE Mrazovica 3</t>
  </si>
  <si>
    <t>31Z-0105-P-000-M</t>
  </si>
  <si>
    <t>HR-LEPOG7-TS-0.4</t>
  </si>
  <si>
    <t>SE LEPOGLAVA 7 2TS2246 GOSPODARSKA ZONA LEPOGLAVA 2 0.4 kV</t>
  </si>
  <si>
    <t>31X-0199-P-000-Z</t>
  </si>
  <si>
    <t>HR-EUCON</t>
  </si>
  <si>
    <t>EUCON d.o.o.</t>
  </si>
  <si>
    <t>HR30210207815</t>
  </si>
  <si>
    <t>31W-0103-P-000-8</t>
  </si>
  <si>
    <t>HR-MHE-CABRANKA1</t>
  </si>
  <si>
    <t>MHE CABRANKA 1 10(20) kV</t>
  </si>
  <si>
    <t>ČABAR</t>
  </si>
  <si>
    <t>31W-0103-P-100-3</t>
  </si>
  <si>
    <t>HR-MHE-CABR1-UK</t>
  </si>
  <si>
    <t>MHE CABRANKA 1 MODULI UKUPNO</t>
  </si>
  <si>
    <t>31Z-0106-P-000-D</t>
  </si>
  <si>
    <t>HR-CABR1-TS-10</t>
  </si>
  <si>
    <t>MHE ČABRANKA 1 TS 10(20) kV Čabranka 1</t>
  </si>
  <si>
    <t>31Z-0107-P-000-4</t>
  </si>
  <si>
    <t>HR-TRT-KRT-TS-30</t>
  </si>
  <si>
    <t>VE Trtar-Krtolin TS 220/110/30/10 kV Bilice OMM 30 kV =H17</t>
  </si>
  <si>
    <t>D</t>
  </si>
  <si>
    <t>15.12.2022.</t>
  </si>
  <si>
    <t>31Z-0108-P-000-W</t>
  </si>
  <si>
    <t>HR-D-DUBRA-TS-35</t>
  </si>
  <si>
    <t>SE DONJA DUBRAVA TS 110/35 kV HE Dubrava</t>
  </si>
  <si>
    <t>31W-0105-P-100-M</t>
  </si>
  <si>
    <t>31W-0105-P-000-R</t>
  </si>
  <si>
    <t>HR-SE-D-DUBRAVA</t>
  </si>
  <si>
    <t>SE DONJA DUBRAVA 35kV</t>
  </si>
  <si>
    <t>DONJI KRALJEVAC</t>
  </si>
  <si>
    <t>HR-SE-D-DUBRA-UK</t>
  </si>
  <si>
    <t xml:space="preserve">SE DONJA DUBRAVA MODULI UKUPNO </t>
  </si>
  <si>
    <t>31X-0200-P-000-A</t>
  </si>
  <si>
    <t>HR-NOVPROS</t>
  </si>
  <si>
    <t>NOVPROS d.o.o.</t>
  </si>
  <si>
    <t>HR67995376750</t>
  </si>
  <si>
    <t>31Z-0110-P-000-K</t>
  </si>
  <si>
    <t>HR-M-BRA2-TS-10</t>
  </si>
  <si>
    <t>BP MALA BRANJEVINA 2 TS 35/10(20) kV Laslovo, Zračni dalekovod 10(20) kV Čepin-Vuka</t>
  </si>
  <si>
    <t>31W-0107-P-100-4</t>
  </si>
  <si>
    <t>31Z-0109-P-000-N</t>
  </si>
  <si>
    <t>HR-M-BRA1-TS-10</t>
  </si>
  <si>
    <t>BP MALA BRANJEVINA 1 TS 35/10(20) kV Laslovo, Zračni dalekovod 10(20) kV Čepin-Vuka</t>
  </si>
  <si>
    <t>31W-0106-P-000-I</t>
  </si>
  <si>
    <t>HR-BP-M-BRANJEV1</t>
  </si>
  <si>
    <t>BP MALA BRANJEVINA 1 10(20) kV</t>
  </si>
  <si>
    <t>VUKA</t>
  </si>
  <si>
    <t>31W-0106-P-100-D</t>
  </si>
  <si>
    <t>HR-BP-M-BRA1-UK</t>
  </si>
  <si>
    <t>BP MALA BRANJEVINA 1 MODULI UKUPNO</t>
  </si>
  <si>
    <t>31W-0107-P-000-9</t>
  </si>
  <si>
    <t>HR-BP-M-BRANJEV2</t>
  </si>
  <si>
    <t>BP MALA BRANJEVINA 2 10(20) kV</t>
  </si>
  <si>
    <t>HR-BP-M-BRA2-UK</t>
  </si>
  <si>
    <t>BP MALA BRANJEVINA 2 MODULI UKUPNO</t>
  </si>
  <si>
    <t>HR-JARUN-TR2-30</t>
  </si>
  <si>
    <t>HR-HEDUB-TR20-35</t>
  </si>
  <si>
    <t>TS 110/30/20 JARUN TRAFO 2 110/30/10 SA OMM NA 30 kV NAPONU</t>
  </si>
  <si>
    <t>HE DUBRAVA TRAFO 20 MVA 110/35 SA OMM NA 35 kV NAPONU</t>
  </si>
  <si>
    <t>31Z-0111-P-000-B</t>
  </si>
  <si>
    <t>31Z-0112-P-000-2</t>
  </si>
  <si>
    <t>HR-SE-UNIVE9-UK</t>
  </si>
  <si>
    <t>31W-0085-P-080-0</t>
  </si>
  <si>
    <t>HR-SE-UNIVERZ10</t>
  </si>
  <si>
    <t>SE UNIVERZAL 10 0,4 kV</t>
  </si>
  <si>
    <t>31W-0085-P-900-O</t>
  </si>
  <si>
    <t>HR-SE-UNIVE10-UK</t>
  </si>
  <si>
    <t>SE UNIVERZAL 10 MODULI UKUPNO</t>
  </si>
  <si>
    <t>31Z-0113-P-000-U</t>
  </si>
  <si>
    <t>HR-UNIV10-TS-0.4</t>
  </si>
  <si>
    <t>SE UNIVERZAL 10 TS 10(20)/0,4 kV Univerzal Miškinina</t>
  </si>
  <si>
    <t>N</t>
  </si>
  <si>
    <t>31X-0201-T-000-A</t>
  </si>
  <si>
    <t>HR-WINTER-WIND</t>
  </si>
  <si>
    <t>Winter Wind d.o.o.</t>
  </si>
  <si>
    <t>HR90561797368</t>
  </si>
  <si>
    <t>31X-0202-G-000-I</t>
  </si>
  <si>
    <t>CROATIAN SPACE FOUNDATION - ZAKLADA</t>
  </si>
  <si>
    <t>HR11500224525</t>
  </si>
  <si>
    <t>HR-CSF</t>
  </si>
  <si>
    <t>31X-0203-P-000-K</t>
  </si>
  <si>
    <t>HR-DRAVA-INTERN</t>
  </si>
  <si>
    <t>DRAVA INTERNATIONAL d.o.o.</t>
  </si>
  <si>
    <t>HR40223379376</t>
  </si>
  <si>
    <t>31W-0108-P-000-0</t>
  </si>
  <si>
    <t>31W-0108-P-100-W</t>
  </si>
  <si>
    <t>HR-RAKIT-TR1-110</t>
  </si>
  <si>
    <t>HR-RAKIT-TR2-110</t>
  </si>
  <si>
    <t>HR-TSCAK-LEN-110</t>
  </si>
  <si>
    <t>TS 110/20 RAKITJE TRAFO 1 110/20 kV SA OMM NA 110 kV NAPONU</t>
  </si>
  <si>
    <t>TS 110/20 RAKITJE TRAFO 2 110/20 kV SA OMM NA 110 kV NAPONU</t>
  </si>
  <si>
    <t>TS 110/35 CAKOVEC  DV LENTY </t>
  </si>
  <si>
    <t>31Z-0114-T-000-U</t>
  </si>
  <si>
    <t>31Z-0115-T-000-L</t>
  </si>
  <si>
    <t>31Z-0116-T-000-C</t>
  </si>
  <si>
    <t>31X-0204-P-000-B</t>
  </si>
  <si>
    <t>HR-PRUDENS-CONSI</t>
  </si>
  <si>
    <t>PRUDENS CONSILIUM d.o.o.</t>
  </si>
  <si>
    <t>HR60321493630</t>
  </si>
  <si>
    <t>31X-0205-P-000-2</t>
  </si>
  <si>
    <t>HR-V-ELEK-C-BRDO</t>
  </si>
  <si>
    <t xml:space="preserve">VJETROELEKTRANA CRNO BRDO d.o.o. </t>
  </si>
  <si>
    <t>HR02826763846</t>
  </si>
  <si>
    <t>31Z-0117-P-000-V</t>
  </si>
  <si>
    <t>HR-C-BRDO-TS-10</t>
  </si>
  <si>
    <t xml:space="preserve">VE CRNO BRDO VODNO POLJE 10(20) kV = J9 U TS 110/20/10 kV - 30/10(20) kV PODI </t>
  </si>
  <si>
    <t>31X-0206-T-000-2</t>
  </si>
  <si>
    <t>HR-RENEW-EN-SOL</t>
  </si>
  <si>
    <t>Renewable Energy Solutions d.o.o.</t>
  </si>
  <si>
    <t>HR99385285775</t>
  </si>
  <si>
    <t>31X-0207-P-000-L</t>
  </si>
  <si>
    <t>HR-SOL-LOVRECAN</t>
  </si>
  <si>
    <t>SOLIDA LOVREČAN d.o.o.</t>
  </si>
  <si>
    <t>HR10595218716</t>
  </si>
  <si>
    <t>31W-0109-P-000-S</t>
  </si>
  <si>
    <t>HR-SE-VIRJE</t>
  </si>
  <si>
    <t>SE VIRJE 35 kV</t>
  </si>
  <si>
    <t>31W-0109-P-100-N</t>
  </si>
  <si>
    <t>HR-SE-VIRJE-UK</t>
  </si>
  <si>
    <t>SE VIRJE MODULI UKUPNO</t>
  </si>
  <si>
    <t>31Z-0118-P-000-M</t>
  </si>
  <si>
    <t>HR-VIRJE-TS-35</t>
  </si>
  <si>
    <t>SE VIRJE 3KV13/8010 između RS 35 kV CPS - INA Molve i TS 35/10 kV Janaf</t>
  </si>
  <si>
    <t>7.4.2023.</t>
  </si>
  <si>
    <t>31W-0057-R-000-U</t>
  </si>
  <si>
    <t>HR-KOG-KANTRIDA</t>
  </si>
  <si>
    <t>KOG KANTRIDA 0,4 kV</t>
  </si>
  <si>
    <t>Rijeka</t>
  </si>
  <si>
    <t>31W-0057-P-010-3</t>
  </si>
  <si>
    <t>HR-KOG-KANT-P</t>
  </si>
  <si>
    <t>KOG KANTRIDA PROIZVODNJA 0,476 MW</t>
  </si>
  <si>
    <t>31W-0057-P-100-2</t>
  </si>
  <si>
    <t>HR-KOG-KANT-P-UK</t>
  </si>
  <si>
    <t xml:space="preserve">KOG KANTRIDA MODULI PROIZVODNJE UKUPNO </t>
  </si>
  <si>
    <t>31W-0057-C-020-G</t>
  </si>
  <si>
    <t>HR-KOG-KANT-C</t>
  </si>
  <si>
    <t>KOG KANTRIDA POTROSNJA 22,43 kW</t>
  </si>
  <si>
    <t>31W-0057-C-200-E</t>
  </si>
  <si>
    <t>HR-KOG-KANT-C-UK</t>
  </si>
  <si>
    <t>KOG KANTRIDA MODULI POTROSNJE UKUPNO</t>
  </si>
  <si>
    <t>31W-0058-R-000-L</t>
  </si>
  <si>
    <t>HR-KOG-G-VEZICA</t>
  </si>
  <si>
    <t>KOG GORNJA VEZICA 10 kV</t>
  </si>
  <si>
    <t>31W-0058-P-010-V</t>
  </si>
  <si>
    <t>HR-KOG-G-VE-P</t>
  </si>
  <si>
    <t>KOG GORNJA VEZICA PROIZVODNJA 2,2 MW</t>
  </si>
  <si>
    <t>31W-0058-P-100-U</t>
  </si>
  <si>
    <t>HR-KOG-G-VE-P-UK</t>
  </si>
  <si>
    <t>KOG GORNJA VEZICA MODULI PROIZVODNJE UKUPNO</t>
  </si>
  <si>
    <t>31W-0058-C-020-7</t>
  </si>
  <si>
    <t>HR-KOG-G-VE-C</t>
  </si>
  <si>
    <t>KOG GORNJA VEZICA POTROSNJA 0,368 MW</t>
  </si>
  <si>
    <t>31W-0058-C-200-5</t>
  </si>
  <si>
    <t>HR-KOG-G-VE-C-UK</t>
  </si>
  <si>
    <t>KOG GORNJA VEZICA MODULI POTROSNJE UKUPNO</t>
  </si>
  <si>
    <t>31W-0059-R-000-C</t>
  </si>
  <si>
    <t>HR-KOG-SRDOCI</t>
  </si>
  <si>
    <t>KOG SRDOCI 0,4 kV</t>
  </si>
  <si>
    <t>31W-0059-P-010-M</t>
  </si>
  <si>
    <t>HR-KOG-SRDO-P</t>
  </si>
  <si>
    <t xml:space="preserve">KOG SRDOCI PROIZVODNJA 0,370 MW </t>
  </si>
  <si>
    <t>31W-0059-P-100-L</t>
  </si>
  <si>
    <t>HR-KOG-SRDO-P-UK</t>
  </si>
  <si>
    <t xml:space="preserve">KOG SRDOCI MODULI PROIZVODNJE UKUPNO </t>
  </si>
  <si>
    <t>31W-0059-C-020-Z</t>
  </si>
  <si>
    <t>HR-KOG-SRDO-C</t>
  </si>
  <si>
    <t xml:space="preserve">KOG SRDOCI POTROSNJA 0,370 MW </t>
  </si>
  <si>
    <t>31W-0059-C-200-X</t>
  </si>
  <si>
    <t>HR-KOG-SRDO-C-UK</t>
  </si>
  <si>
    <t>KOG SRDOCI MODULI POTROSNJE UKUPNO</t>
  </si>
  <si>
    <t>31W-0060-R-000-9</t>
  </si>
  <si>
    <t>HR-KOG-MALONJI1</t>
  </si>
  <si>
    <t>KOG MALONJI 1 0,4 kV</t>
  </si>
  <si>
    <t>31W-0060-P-010-J</t>
  </si>
  <si>
    <t>HR-KOG-MAL1-P</t>
  </si>
  <si>
    <t>KOG MALONJI 1 PROIZVODNJA 0,445 MW</t>
  </si>
  <si>
    <t>31W-0060-P-100-I</t>
  </si>
  <si>
    <t>HR-KOG-MAL1-P-UK</t>
  </si>
  <si>
    <t>KOG MALONJI 1 MODULI PROIZVODNJE UKUPNO</t>
  </si>
  <si>
    <t>31W-0060-C-020-W</t>
  </si>
  <si>
    <t>HR-KOG-MAL1-C</t>
  </si>
  <si>
    <t>KOG MALONJI 1 POTROSNJA 0,454 MW</t>
  </si>
  <si>
    <t>31W-0060-C-200-U</t>
  </si>
  <si>
    <t>HR-KOG-MAL1-C-UK</t>
  </si>
  <si>
    <t>KOG MALONJI 1 MODULI POTROSNJE UKUPNO</t>
  </si>
  <si>
    <t>31W-0061-R-000-0</t>
  </si>
  <si>
    <t>HR-KOG-MALONJI2</t>
  </si>
  <si>
    <t>KOG MALONJI 2 0,4 kV</t>
  </si>
  <si>
    <t>31W-0061-P-010-A</t>
  </si>
  <si>
    <t>HR-KOG-MAL2-P</t>
  </si>
  <si>
    <t>KOG MALONJI 2 PROIZVODNJA 0,495 MW</t>
  </si>
  <si>
    <t>31W-0061-P-100-9</t>
  </si>
  <si>
    <t>HR-KOG-MAL2-P-UK</t>
  </si>
  <si>
    <t>KOG MALONJI 2 MODULI PROIZVODNJE UKUPNO</t>
  </si>
  <si>
    <t>31W-0061-C-020-N</t>
  </si>
  <si>
    <t>HR-KOG-MAL2-C</t>
  </si>
  <si>
    <t xml:space="preserve">KOG MALONJI 2 POTROSNJA 31 kW </t>
  </si>
  <si>
    <t>31W-0061-C-200-L</t>
  </si>
  <si>
    <t>HR-KOG-MAL2-C-UK</t>
  </si>
  <si>
    <t>KOG MALONJI 2 MODULI POTROSNJE UKUPNO</t>
  </si>
  <si>
    <t>31Z-0045-P-000-U</t>
  </si>
  <si>
    <t>HR-BAZEN1-TS-0.4</t>
  </si>
  <si>
    <t>KOG KANTRIDA TS 10/0,4 kV Bazen 1</t>
  </si>
  <si>
    <t>06.04.2023.</t>
  </si>
  <si>
    <t>31Z-0046-P-000-L</t>
  </si>
  <si>
    <t>HR-G-VEZIC-TS-10</t>
  </si>
  <si>
    <t>KOG GORNJA VEŽICA TS 10(20)/0,4 kV Gornja Vežica 12</t>
  </si>
  <si>
    <t>31Z-0047-P-000-C</t>
  </si>
  <si>
    <t>HR-BLECIC-TS-0.4</t>
  </si>
  <si>
    <t>KOG SRDOČI 2TS1818 0,4 kV Blečići</t>
  </si>
  <si>
    <t>31Z-0048-P-000-3</t>
  </si>
  <si>
    <t>HR-MAL2-1-TS-0.4</t>
  </si>
  <si>
    <t>KOG MALONJI 1 1TS2672 0,4 kV Malonji 2</t>
  </si>
  <si>
    <t>31Z-0050-P-000-S</t>
  </si>
  <si>
    <t>HR-MAL2-2-TS-0.4</t>
  </si>
  <si>
    <t>KOG MALONJI 2 1TS2672 0,4 kV Malonji 2</t>
  </si>
  <si>
    <t>31X-0208-P-000-C</t>
  </si>
  <si>
    <t>HR-DRAVA-PULP</t>
  </si>
  <si>
    <t>DRAVA PULP d.o.o.</t>
  </si>
  <si>
    <t xml:space="preserve">HR31894462365
</t>
  </si>
  <si>
    <t>31W-0110-R-000-B</t>
  </si>
  <si>
    <t>HR-KOG-D-PULP</t>
  </si>
  <si>
    <t>KOG DRAVA PULP 35 kV</t>
  </si>
  <si>
    <t>31W-0110-P-010-L</t>
  </si>
  <si>
    <t>HR-KOG-D-PULP-P</t>
  </si>
  <si>
    <t>KOG DRAVA PULP PROIZVODNJA 7 MW</t>
  </si>
  <si>
    <t>31W-0110-P-100-K</t>
  </si>
  <si>
    <t>HR-KOG-DPUL-P-UK</t>
  </si>
  <si>
    <t xml:space="preserve">KOG DRAVA PULP MODULI PROIZVODNJE UKUPNO </t>
  </si>
  <si>
    <t>31W-0110-C-020-Y</t>
  </si>
  <si>
    <t>HR-KOG-D-PULP-C</t>
  </si>
  <si>
    <t>KOG DRAVA PULP POTROSNJA 6,25 MW</t>
  </si>
  <si>
    <t>31W-0110-C-200-W</t>
  </si>
  <si>
    <t>HR-KOG-DPUL-C-UK</t>
  </si>
  <si>
    <t>KOG DRAVA PULP MODULI POTROSNJE UKUPNO</t>
  </si>
  <si>
    <t>31Z-0119-P-000-D</t>
  </si>
  <si>
    <t>HR-D-PULP-TS-35</t>
  </si>
  <si>
    <t xml:space="preserve">KOG DRAVA PULP NN izvod 1TS148 Šećerana </t>
  </si>
  <si>
    <t>20.04.2023.</t>
  </si>
  <si>
    <t>31Z-0044-L-000-U</t>
  </si>
  <si>
    <t>HR-BA-VTL-SHB</t>
  </si>
  <si>
    <t>VTL SHB HOPS-NOSBIH</t>
  </si>
  <si>
    <t>06.07.2022.</t>
  </si>
  <si>
    <t>31Z-0045-L-000-L</t>
  </si>
  <si>
    <t>HR-SI-VTL-SHB</t>
  </si>
  <si>
    <t>VTL SHB HOPS-ELES</t>
  </si>
  <si>
    <t>31Z-000-VT-001-M</t>
  </si>
  <si>
    <t>INC APG-HOPS</t>
  </si>
  <si>
    <t>VTL INC APG-HOPS</t>
  </si>
  <si>
    <t>Metering Point</t>
  </si>
  <si>
    <t>1.12.2015.</t>
  </si>
  <si>
    <t>1.1.2020.</t>
  </si>
  <si>
    <t>31Z-000-VT-002-J</t>
  </si>
  <si>
    <t>IGCC TNG-HOPS</t>
  </si>
  <si>
    <t>VTL IGCC TNG-HOPS</t>
  </si>
  <si>
    <t>1.10.2018.</t>
  </si>
  <si>
    <t>31X-0209-P-000-3</t>
  </si>
  <si>
    <t>HR-KUNOVAC</t>
  </si>
  <si>
    <t>KUNOVAC d.o.o</t>
  </si>
  <si>
    <t>HR34430431080</t>
  </si>
  <si>
    <t>31W-0111-P-000-G</t>
  </si>
  <si>
    <t>HR-VE-ZD2P-ZD3P</t>
  </si>
  <si>
    <t>VE ZD2P-ZD3P 110kV</t>
  </si>
  <si>
    <t>31W-0111-P-100-B</t>
  </si>
  <si>
    <t>HR-VE-ZD2P-3P-UK</t>
  </si>
  <si>
    <t>VE ZD2P-ZD3P MODULI UKUPNO</t>
  </si>
  <si>
    <t>31W-0111-P-001-D</t>
  </si>
  <si>
    <t>HR-VE-ZD2P</t>
  </si>
  <si>
    <t>VE ZD2P</t>
  </si>
  <si>
    <t>31W-0111-P-002-A</t>
  </si>
  <si>
    <t>HR-VE-ZD3P</t>
  </si>
  <si>
    <t>VE ZD3P</t>
  </si>
  <si>
    <t>VE ZD2P-ZD3P TS 33/110-20/110 BRUSKA. TP1 33/110 S OMM NA 110kV NAPONU</t>
  </si>
  <si>
    <t>31Z-0121-P-001-Z</t>
  </si>
  <si>
    <t>HR-ZD2P-33-M</t>
  </si>
  <si>
    <t>VE ZD2P s KMM na 33 kV Naponu</t>
  </si>
  <si>
    <t>31Z-0121-P-002-W</t>
  </si>
  <si>
    <t>HR-ZD3P-33-M</t>
  </si>
  <si>
    <t xml:space="preserve">VE ZD3P s KMM na 33 kV Naponu </t>
  </si>
  <si>
    <t>31Z-0121-P-101-U</t>
  </si>
  <si>
    <t>HR-ZD2P-PJ1-A</t>
  </si>
  <si>
    <t>VE ZD2P VOM za Proizvodnu jedinicu 1</t>
  </si>
  <si>
    <t>31Z-0121-P-102-R</t>
  </si>
  <si>
    <t>HR-ZD3P-PJ2-A</t>
  </si>
  <si>
    <t xml:space="preserve">VE ZD3P VOM za Proizvodnu jedinicu 2 </t>
  </si>
  <si>
    <t>TS 33/110-20/110 BRUSKA. TP2 20/110 SA OMM NA 110kV NAPONU</t>
  </si>
  <si>
    <t>HR-BRUSK-TP2-110</t>
  </si>
  <si>
    <t>31Z0000000006209</t>
  </si>
  <si>
    <t>31W-0112-P-000-7</t>
  </si>
  <si>
    <t>HR-SE-BULINAC</t>
  </si>
  <si>
    <t>SE BULINAC 35 kV</t>
  </si>
  <si>
    <t>31W-0112-P-100-2</t>
  </si>
  <si>
    <t>HR-SE-BULINAC-UK</t>
  </si>
  <si>
    <t>SE BULINAC MODULI UKUPNO</t>
  </si>
  <si>
    <t>31Z-0122-P-000-T</t>
  </si>
  <si>
    <t>HR-BULINAC-TS-35</t>
  </si>
  <si>
    <t>SE BULINAC TS 35/10 kV Bulinac</t>
  </si>
  <si>
    <t>31X-0210-P-000-0</t>
  </si>
  <si>
    <t>HR-SEECP-ENERG</t>
  </si>
  <si>
    <t>SEECP Energija d.o.o.</t>
  </si>
  <si>
    <t>HR24803206726</t>
  </si>
  <si>
    <t>31Z-0123-T-000-T</t>
  </si>
  <si>
    <t>HR-RIMAC-TR1-110</t>
  </si>
  <si>
    <t>TS 110/20 kV RIMAC CAMPUS TRAFO 1 110/10,5(21) S OMM NA 110 kV</t>
  </si>
  <si>
    <t xml:space="preserve">  2.6.2023</t>
  </si>
  <si>
    <t>31Z-0124-T-000-K</t>
  </si>
  <si>
    <t>HR-RIMAC-TR2-110</t>
  </si>
  <si>
    <t>TS 110/20 kV RIMAC CAMPUS TRAFO 2 110/10,5(21) S OMM NA 110 kV</t>
  </si>
  <si>
    <t>31Z-0125-T-000-B</t>
  </si>
  <si>
    <t>HR-JARUN-TR2-10</t>
  </si>
  <si>
    <t>TS 110/30/10 JARUN TRAFO 2 110/30/10 S OMM NA 10 kV</t>
  </si>
  <si>
    <t>31Z-0126-P-000-U</t>
  </si>
  <si>
    <t>HR-BRUVNO-TS-110</t>
  </si>
  <si>
    <t>VE BRUVNO TP 110 kV Trafo 1 u TS Mazin 20/110 kV</t>
  </si>
  <si>
    <t>31Z-0127-L-000-C</t>
  </si>
  <si>
    <t>HR-MAZ-KVAK-110</t>
  </si>
  <si>
    <t>TS 20/110 kV MAZIN DV 110 kV KULEN VAKUF</t>
  </si>
  <si>
    <t>31W-0113-P-000-Z</t>
  </si>
  <si>
    <t>HR-SE-LOVRECAN1</t>
  </si>
  <si>
    <t>SE LOVRECAN 1 0,4 kV</t>
  </si>
  <si>
    <t>IVANEC</t>
  </si>
  <si>
    <t>31W-0113-P-100-U</t>
  </si>
  <si>
    <t>HR-SE-LOVRE1-UK</t>
  </si>
  <si>
    <t>SE LOVRECAN 1 MODULI UKUPNO</t>
  </si>
  <si>
    <t>HR-SE-LOVRECAN2</t>
  </si>
  <si>
    <t>SE LOVRECAN 2 0,4 kV</t>
  </si>
  <si>
    <t>HR-SE-LOVRE2-UK</t>
  </si>
  <si>
    <t>SE LOVRECAN 2 MODULI UKUPNO</t>
  </si>
  <si>
    <t>31W-0114-P-000-Q</t>
  </si>
  <si>
    <t>31W-0114-P-100-L</t>
  </si>
  <si>
    <t>31W-0115-P-000-H</t>
  </si>
  <si>
    <t>HR-SE-LOVRECAN3</t>
  </si>
  <si>
    <t>SE LOVRECAN 3 0,4 kV</t>
  </si>
  <si>
    <t>31W-0115-P-100-C</t>
  </si>
  <si>
    <t>HR-SE-LOVRE3-UK</t>
  </si>
  <si>
    <t>SE LOVRECAN 3 MODULI UKUPNO</t>
  </si>
  <si>
    <t>31W-0116-P-000-8</t>
  </si>
  <si>
    <t>HR-SE-LOVRECAN4</t>
  </si>
  <si>
    <t>SE LOVRECAN 4 0,4 kV</t>
  </si>
  <si>
    <t>31W-0116-P-100-3</t>
  </si>
  <si>
    <t>HR-SE-LOVRE4-UK</t>
  </si>
  <si>
    <t>SE LOVRECAN 4 MODULI UKUPNO</t>
  </si>
  <si>
    <t>31Z-0128-P-000-C</t>
  </si>
  <si>
    <t>HR-LOVRE1-TS-0.4</t>
  </si>
  <si>
    <t>SE LOVREČAN 1 TS 10/0,4 kV SE Lovrečan, izvod SE Lovrečan 1</t>
  </si>
  <si>
    <t>31Z-0129-P-000-3</t>
  </si>
  <si>
    <t>HR-LOVRE2-TS-0.4</t>
  </si>
  <si>
    <t>SE LOVREČAN 2 TS 10/0,4 kV SE Lovrečan, izvod SE Lovrečan 2</t>
  </si>
  <si>
    <t>31Z-0130-P-000-0</t>
  </si>
  <si>
    <t>HR-LOVRE3-TS-0.4</t>
  </si>
  <si>
    <t>SE LOVREČAN 3 TS 10/0,4 kV SE Lovrečan, izvod SE Lovrečan 3</t>
  </si>
  <si>
    <t>31Z-0131-P-000-S</t>
  </si>
  <si>
    <t>HR-LOVRE4-TS-0.4</t>
  </si>
  <si>
    <t>SE LOVREČAN 4 TS 10/0,4 kV SE Lovrečan, izvod SE Lovrečan 4</t>
  </si>
  <si>
    <t>31X-0211-P-000-S</t>
  </si>
  <si>
    <t>HR-V-ELEK-BRUVNO</t>
  </si>
  <si>
    <t xml:space="preserve">VJETROELEKTRANA BRUVNO d.o.o. </t>
  </si>
  <si>
    <t>HR64316502032</t>
  </si>
  <si>
    <t>31W-0118-P-000-R</t>
  </si>
  <si>
    <t>HR-VE-BRUVNO</t>
  </si>
  <si>
    <t>VE BRUVNO 110 kV</t>
  </si>
  <si>
    <t>31W-0118-P-100-M</t>
  </si>
  <si>
    <t>HR-VE-BRUVNO-UK</t>
  </si>
  <si>
    <t>VE BRUVNO MODULI UKUPNO</t>
  </si>
  <si>
    <t>31X-0212-P-000-J</t>
  </si>
  <si>
    <t>HR-VIOLETA</t>
  </si>
  <si>
    <t xml:space="preserve">VIOLETA d.o.o. </t>
  </si>
  <si>
    <t>HR62874063131</t>
  </si>
  <si>
    <t>31W-0119-P-000-I</t>
  </si>
  <si>
    <t>HR-SE-VIOLETA</t>
  </si>
  <si>
    <t>SE VIOLETA 20 kV</t>
  </si>
  <si>
    <t>31W-0119-P-100-D</t>
  </si>
  <si>
    <t>HR-SE-VIOLETA-UK</t>
  </si>
  <si>
    <t>SE VIOLETA MODULI UKUPNO</t>
  </si>
  <si>
    <t>SVETI IVAN ZELINA</t>
  </si>
  <si>
    <t>31Z-0132-P-000-J</t>
  </si>
  <si>
    <t>HR-VIOLETA-TS-20</t>
  </si>
  <si>
    <t>SE VIOLETA TS 110/20 kV Žerjavinec (4TS 33), izvod VP 20 kV 2KV208</t>
  </si>
  <si>
    <t>31X-0213-P-000-A</t>
  </si>
  <si>
    <t>HR-EUROTIM-EKO</t>
  </si>
  <si>
    <t xml:space="preserve">EUROTIM EKO d.o.o. </t>
  </si>
  <si>
    <t>HR52598307778</t>
  </si>
  <si>
    <t>31X-0214-P-000-1</t>
  </si>
  <si>
    <t>HR-PLIVA-HRV</t>
  </si>
  <si>
    <t>PLIVA HRVATSKA d.o.o.</t>
  </si>
  <si>
    <t>HR44205501677</t>
  </si>
  <si>
    <t>31W-0120-P-000-F</t>
  </si>
  <si>
    <t>HR-SE-PLIVA-SM</t>
  </si>
  <si>
    <t>SE PLIVA SM 20 kV</t>
  </si>
  <si>
    <t>PRIGORJE BRDOVEČKO</t>
  </si>
  <si>
    <t>31W-0120-P-100-A</t>
  </si>
  <si>
    <t>HR-SE-PLIV-SM-UK</t>
  </si>
  <si>
    <t>SE PLIVA SM MODULI UKUPNO</t>
  </si>
  <si>
    <t>31Z-0133-P-000-A</t>
  </si>
  <si>
    <t>HR-PLIV-SM-TS-20</t>
  </si>
  <si>
    <t>SE PLIVA SM 2TS28 Pliva TS 4TS101 110/20 kV Zaprešić</t>
  </si>
  <si>
    <t>31X-0215-P-000-T</t>
  </si>
  <si>
    <t>HR-SOL-E-BUKOV</t>
  </si>
  <si>
    <t>SOLARNE ELEKTRANE BUKOVICA d.o.o.</t>
  </si>
  <si>
    <t>28X-INTERENERGO8</t>
  </si>
  <si>
    <t>HR93532957186</t>
  </si>
  <si>
    <t>31W-0121-P-000-6</t>
  </si>
  <si>
    <t>HR-SE-BUKOVICA</t>
  </si>
  <si>
    <t>SE BUKOVICA 35 kV</t>
  </si>
  <si>
    <t>ZATON OBROVAČKI</t>
  </si>
  <si>
    <t>31W-0121-P-100-1</t>
  </si>
  <si>
    <t>HR-SE-BUKOV-UK</t>
  </si>
  <si>
    <t>SE BUKOVICA MODULI UKUPNO</t>
  </si>
  <si>
    <t>31Z-0134-P-000-1</t>
  </si>
  <si>
    <t>HR-BUKOV-TS-35</t>
  </si>
  <si>
    <t>SE BUKOVICA VP 35 kV = H7 u TS 110/35 kV Obrovac</t>
  </si>
  <si>
    <t>Sustav EIC označavanja za dalekovode u nadležnosti HOPS-a (stanje: 19.07.2023.)</t>
  </si>
  <si>
    <t>Datum dodjele/izmjene</t>
  </si>
  <si>
    <t>Status</t>
  </si>
  <si>
    <t>L_TUMBRI-MELINA</t>
  </si>
  <si>
    <t>DV 400 kV Tumbri - Melina 456</t>
  </si>
  <si>
    <t>Internal Line</t>
  </si>
  <si>
    <t>10.11.2014. / 10.07.2023.</t>
  </si>
  <si>
    <t>Aktivan</t>
  </si>
  <si>
    <t>L_ZERJAV-ERNEST</t>
  </si>
  <si>
    <t>DV 400 kV Zerjavinec - Ernestinovo 408</t>
  </si>
  <si>
    <t>L_ZERJAV-TUMBRI</t>
  </si>
  <si>
    <t>DV 400 kV Zerjavinec - Tumbri 477</t>
  </si>
  <si>
    <t>L_ZERJAV-MRACLIN</t>
  </si>
  <si>
    <t>DV 220 kV Zerjavinec - Mraclin 247</t>
  </si>
  <si>
    <t>10.11.2014. / 11.07.2023.</t>
  </si>
  <si>
    <t>L_MRACLIN-TE-SIS</t>
  </si>
  <si>
    <t>DV 220 kV Mraclin - TE-TO Sisak 249</t>
  </si>
  <si>
    <t>L_TE-SI-MEDURIC</t>
  </si>
  <si>
    <t>DV 220 kV TE Sisak - Meduric 246</t>
  </si>
  <si>
    <t>L_MRACLIN-BRINJE</t>
  </si>
  <si>
    <t>DV 220 kV Mraclin -Brinje 208</t>
  </si>
  <si>
    <t>L_KONJSK-VELEBIT</t>
  </si>
  <si>
    <t>DV 400 kV Konjsko - Velebit 419</t>
  </si>
  <si>
    <t>L_MELINA-VELEBIT</t>
  </si>
  <si>
    <t>DV 400 kV Melina - Velebit 434</t>
  </si>
  <si>
    <t>L_KONJSK-BRINJE</t>
  </si>
  <si>
    <t>10.11.2014. / 24.07.2019.</t>
  </si>
  <si>
    <t>Neaktivan</t>
  </si>
  <si>
    <t>L_ZAKUCAC-KONJSK</t>
  </si>
  <si>
    <t>DV 220 kV Zakucac - Konjsko 274</t>
  </si>
  <si>
    <t>L_SENJ-BRINJE</t>
  </si>
  <si>
    <t>DV 220 kV Senj - Brinje 235</t>
  </si>
  <si>
    <t>L_PEHLIN_PLOMIN</t>
  </si>
  <si>
    <t>DV 220 kV Pehlin - Plomin 284</t>
  </si>
  <si>
    <t>L_MELINA-PLOMIN</t>
  </si>
  <si>
    <t>DV 220 kV Melina - Plomin 287</t>
  </si>
  <si>
    <t>L_MELINA-PEHLIN1</t>
  </si>
  <si>
    <t>DV 220 kV Melina - Pehlin1 285</t>
  </si>
  <si>
    <t>L_MELINA-PEHLIN2</t>
  </si>
  <si>
    <t>DV 220 kV Melina - Pehlin2 286/2</t>
  </si>
  <si>
    <t>L_MELINA-SENJ</t>
  </si>
  <si>
    <t>DV 220 kV Melina - Senj 241</t>
  </si>
  <si>
    <t>HR-ZERJAVIN-TR4</t>
  </si>
  <si>
    <t>TRAFO 4 400/220 Zerjavinec</t>
  </si>
  <si>
    <t>Transformer</t>
  </si>
  <si>
    <t>10.11.2014. / 20.07.2023.</t>
  </si>
  <si>
    <t>HR-MELINA-TR1</t>
  </si>
  <si>
    <t>TRAFO 1 400/220 Melina</t>
  </si>
  <si>
    <t>HR-MELINA-TR2</t>
  </si>
  <si>
    <t>TRAFO 2 400/220 Melina</t>
  </si>
  <si>
    <t>HR-KONJSKO-TR1</t>
  </si>
  <si>
    <t>TRAFO 1 400/220 Konjsko</t>
  </si>
  <si>
    <t>HR-KONJSKO-TR2</t>
  </si>
  <si>
    <t>TRAFO 2 400/220 Konjsko</t>
  </si>
  <si>
    <t>L_MRACLIN-TE-SI2</t>
  </si>
  <si>
    <t>DV 220 kV Mraclin - TE-TO Sisak2 222</t>
  </si>
  <si>
    <t>L_BRINJE-VE-PAD</t>
  </si>
  <si>
    <t>DV 220 kV Brinje - VE Krs Padjene</t>
  </si>
  <si>
    <t>18.07.2019. / 10.07.2023.</t>
  </si>
  <si>
    <t>L_KONJSKO-VE-PAD</t>
  </si>
  <si>
    <t>DV 220 kV Konjsko - VE Krs Padjene</t>
  </si>
  <si>
    <t>L_ZAKUCAC-BILICE</t>
  </si>
  <si>
    <t>DV 220 kV Zakucac - Bilice 257</t>
  </si>
  <si>
    <t>18.11.2019. / 11.07.2023.</t>
  </si>
  <si>
    <t>L_KONJSKO-BIL-1</t>
  </si>
  <si>
    <t>DV 220 kV Konjsko - Bilice 271/1</t>
  </si>
  <si>
    <t>L_KONJSKO-BIL-2</t>
  </si>
  <si>
    <t>DV 220 kV Konjsko - Bilice 271/2</t>
  </si>
  <si>
    <t>31X-0216-P-000-K</t>
  </si>
  <si>
    <t>HR-SISARKA</t>
  </si>
  <si>
    <t>ŠIŠARKA d.o.o.</t>
  </si>
  <si>
    <t>HR51906061831</t>
  </si>
  <si>
    <t>31W-0122-P-000-Y</t>
  </si>
  <si>
    <t>HR-SE-SISARKA</t>
  </si>
  <si>
    <t>SE SISARKA 10 kV</t>
  </si>
  <si>
    <t>31W-0122-P-100-T</t>
  </si>
  <si>
    <t>HR-SE-SISARKA-UK</t>
  </si>
  <si>
    <t>SE SISARKA MODULI UKUPNO</t>
  </si>
  <si>
    <t>31Z-0135-P-000-T</t>
  </si>
  <si>
    <t>HR-SISARKA-TS-10</t>
  </si>
  <si>
    <t>SE ŠIŠARKA 3TS16 ŽUPANJA 1 / izvod: J4</t>
  </si>
  <si>
    <t>31X-0217-P-000-B</t>
  </si>
  <si>
    <t>HR-ZELOVO</t>
  </si>
  <si>
    <t>ZELOVO d.o.o.</t>
  </si>
  <si>
    <t>HR77584195673</t>
  </si>
  <si>
    <t>31W-0123-P-000-P</t>
  </si>
  <si>
    <t>HR-VE-ST3-1-2</t>
  </si>
  <si>
    <t>VE ST3-1/2 VISOKA-ZELOVO 110 kV</t>
  </si>
  <si>
    <t>SINJ</t>
  </si>
  <si>
    <t>31W-0123-P-100-K</t>
  </si>
  <si>
    <t>HR-VE-ST3-1-2-UK</t>
  </si>
  <si>
    <t>VE ST3-1/2 VISOKA-ZELOVO MODULI UKUPNO</t>
  </si>
  <si>
    <t xml:space="preserve">SINJ </t>
  </si>
  <si>
    <t>31Z-0136-P-000-K</t>
  </si>
  <si>
    <t>HR-ST3-VZ-TS-110</t>
  </si>
  <si>
    <t>VE ST3-1/2 VISOKA ZELOVO TS Visoka-Kukuzovac trafo polje = E2</t>
  </si>
  <si>
    <t>31W-0519-P-005-X</t>
  </si>
  <si>
    <t>HR-ELTO-ZGL1-60</t>
  </si>
  <si>
    <t>EL-TO ZAGREB L1 60 MW</t>
  </si>
  <si>
    <t>31W-0519-P-006-U</t>
  </si>
  <si>
    <t>HR-ELTO-ZGL2-60</t>
  </si>
  <si>
    <t>EL-TO ZAGREB L2 60 MW</t>
  </si>
  <si>
    <t>31W-0519-P-007-R</t>
  </si>
  <si>
    <t>HR-ELTO-ZGL3-40</t>
  </si>
  <si>
    <t>EL-TO ZAGREB L3 40 MW</t>
  </si>
  <si>
    <t>EL-TO ZAGREB 250 MW 110 kV</t>
  </si>
  <si>
    <t>31X-0218-P-000-2</t>
  </si>
  <si>
    <t>HR-LUMEN-SOLIS</t>
  </si>
  <si>
    <t>LUMEN SOLIS d.o.o.</t>
  </si>
  <si>
    <t>HR00676734173</t>
  </si>
  <si>
    <t>31X-0219-P-000-U</t>
  </si>
  <si>
    <t>HR-HUMAC</t>
  </si>
  <si>
    <t>HUMAC d.o.o.</t>
  </si>
  <si>
    <t>HR22423702353</t>
  </si>
  <si>
    <t>31X-0220-P-000-R</t>
  </si>
  <si>
    <t>HR-4-ENCRO</t>
  </si>
  <si>
    <t>4 ENCRO d.o.o.</t>
  </si>
  <si>
    <t>HR45455161192</t>
  </si>
  <si>
    <t>31W-0124-P-000-G</t>
  </si>
  <si>
    <t>HR-SE-GRADIC</t>
  </si>
  <si>
    <t>SE GRADIC 10(20) kV</t>
  </si>
  <si>
    <t>31W-0124-P-100-B</t>
  </si>
  <si>
    <t>HR-SE-GRADIC-UK</t>
  </si>
  <si>
    <t>SE GRADIC MODULI UKUPNO</t>
  </si>
  <si>
    <t>31W-0125-P-000-7</t>
  </si>
  <si>
    <t>HR-SE-GOR-HUMAC</t>
  </si>
  <si>
    <t>SE GORNJI HUMAC 35 kV</t>
  </si>
  <si>
    <t>PUČIŠĆA</t>
  </si>
  <si>
    <t>31W-0125-P-100-2</t>
  </si>
  <si>
    <t>HR-SE-G-HUMAC-UK</t>
  </si>
  <si>
    <t>SE GORNJI HUMAC MODULI UKUPNO</t>
  </si>
  <si>
    <t>31W-0126-P-000-Z</t>
  </si>
  <si>
    <t>HR-SE-PELEGRIN-I</t>
  </si>
  <si>
    <t>SE PELEGRIN I 35 kV</t>
  </si>
  <si>
    <t>31W-0126-P-100-U</t>
  </si>
  <si>
    <t>HR-SE-PELEG-I-UK</t>
  </si>
  <si>
    <t>SE PELEGRIN I MODULI UKUPNO</t>
  </si>
  <si>
    <t>31Z-0137-P-000-B</t>
  </si>
  <si>
    <t>HR-GRADIC-TS-10</t>
  </si>
  <si>
    <t xml:space="preserve">SE GRADIC sabirnice 10(20)kV u TS 110/10(20) kV Benkovac </t>
  </si>
  <si>
    <t>31Z-0138-P-000-2</t>
  </si>
  <si>
    <t>HR-G-HUMAC-TS-35</t>
  </si>
  <si>
    <t>SE GORNJI HUMAC 35 kV vodno polje =H1 u TS 35/10kV Pučišća</t>
  </si>
  <si>
    <t>31Z-0139-P-000-U</t>
  </si>
  <si>
    <t>HR-PELEG-I-TS-35</t>
  </si>
  <si>
    <t>SE PELEGRIN I VP 35 kV = H4 u TS 35/10kV Pučišća</t>
  </si>
  <si>
    <t>31X-0221-G-000-7</t>
  </si>
  <si>
    <t>HR-VERM-ZG-EXPL</t>
  </si>
  <si>
    <t>Vermilion Zagreb Exploration d.o.o.</t>
  </si>
  <si>
    <t>HR29241599964</t>
  </si>
  <si>
    <t>31W-0127-P-000-Q</t>
  </si>
  <si>
    <t>HR-SE-KOLJANE</t>
  </si>
  <si>
    <t>SE KOLJANE 35 kV</t>
  </si>
  <si>
    <t>31W-0127-P-100-L</t>
  </si>
  <si>
    <t>HR-SE-KOLJANE-UK</t>
  </si>
  <si>
    <t>SE KOLJANE MODULI UKUPNO</t>
  </si>
  <si>
    <t>31Z-0140-P-000-R</t>
  </si>
  <si>
    <t>HR-KOLJANE-TS-35</t>
  </si>
  <si>
    <t>SE KOLJANE DV 35 kV između TS 35/10 kV Hrvace i TS 35/10 kV Vrlika</t>
  </si>
  <si>
    <t>31X-0222-P-000-9</t>
  </si>
  <si>
    <t>HR-GREEN-ENERGY</t>
  </si>
  <si>
    <t xml:space="preserve">GREEN ENERGY TRADING d.o.o. </t>
  </si>
  <si>
    <t>36XOI-GET-TZE--7</t>
  </si>
  <si>
    <t>HR83800372463</t>
  </si>
  <si>
    <t>31W-0128-P-000-H</t>
  </si>
  <si>
    <t>HR-SE-SISAK</t>
  </si>
  <si>
    <t>SE SISAK 20 kV</t>
  </si>
  <si>
    <t>31W-0128-P-100-C</t>
  </si>
  <si>
    <t>HR-SE-SISAK-UK</t>
  </si>
  <si>
    <t>SE SISAK MODULI UKUPNO</t>
  </si>
  <si>
    <t>31Z-0141-P-000-I</t>
  </si>
  <si>
    <t>HR-SISAK-TS-20</t>
  </si>
  <si>
    <t>SE SISAK TS 110/20kV Siscia, izvod TR I / VP 20kV=J17 Rasklopna</t>
  </si>
  <si>
    <t>HR-POSLOVNI-P-ZG</t>
  </si>
  <si>
    <t xml:space="preserve">POSLOVNI PARK ZAGREB d.o.o. </t>
  </si>
  <si>
    <t>HR26929065978</t>
  </si>
  <si>
    <t>31X-0223-P-000-0</t>
  </si>
  <si>
    <t>31X-0224-P-000-S</t>
  </si>
  <si>
    <t>HR-OIE-HODOSAN</t>
  </si>
  <si>
    <t>OIE HODOŠAN d.o.o.</t>
  </si>
  <si>
    <t>HR73549382949</t>
  </si>
  <si>
    <t>31X-0225-P-000-J</t>
  </si>
  <si>
    <t>HR-OIE-PALINOVEC</t>
  </si>
  <si>
    <t>OIE PALINOVEC d.o.o.</t>
  </si>
  <si>
    <t>HR10972442315</t>
  </si>
  <si>
    <t>31W-0129-P-000-8</t>
  </si>
  <si>
    <t>HR-SE-HODOSAN</t>
  </si>
  <si>
    <t>SE HODOSAN 10 kV</t>
  </si>
  <si>
    <t>DONJI KRALJEVEC</t>
  </si>
  <si>
    <t>31W-0129-P-100-3</t>
  </si>
  <si>
    <t>HR-SE-HODOSAN-UK</t>
  </si>
  <si>
    <t>SE HODOSAN MODULI UKUPNO</t>
  </si>
  <si>
    <t>31W-0130-P-000-5</t>
  </si>
  <si>
    <t>HR-SE-PALINOVEC</t>
  </si>
  <si>
    <t>SE PALINOVEC 10 kV</t>
  </si>
  <si>
    <t>31W-0130-P-100-0</t>
  </si>
  <si>
    <t>HR-SE-PALINOV-UK</t>
  </si>
  <si>
    <t>SE PALINOVEC MODULI UKUPNO</t>
  </si>
  <si>
    <t>31Z-0142-P-000-9</t>
  </si>
  <si>
    <t>HR-HODOSAN-TS-10</t>
  </si>
  <si>
    <t>SE HODOŠAN sabirnice 10(20) kV u TS 10(20)/0,4 kV Hodošan 4</t>
  </si>
  <si>
    <t>31Z-0143-P-000-0</t>
  </si>
  <si>
    <t>HR-PALINOV-TS-10</t>
  </si>
  <si>
    <t>SE PALINOVEC SN sabirnice u postojećoj TS 437</t>
  </si>
  <si>
    <t>31W-0131-P-000-X</t>
  </si>
  <si>
    <t>HR-SE-PPZ</t>
  </si>
  <si>
    <t>SE PPZ 20 kV</t>
  </si>
  <si>
    <t>SVETA NEDELJA</t>
  </si>
  <si>
    <t>31W-0131-P-100-S</t>
  </si>
  <si>
    <t>HR-SE-PPZ-UK</t>
  </si>
  <si>
    <t>SE PPZ MODULI UKUPNO</t>
  </si>
  <si>
    <t>31Z-0144-P-000-S</t>
  </si>
  <si>
    <t>HR-PPZ-TS-20</t>
  </si>
  <si>
    <t>SE PPZ postojeća 20 kV mreža kod 2TS372</t>
  </si>
  <si>
    <t>HR-TROGIR-TP1-10</t>
  </si>
  <si>
    <t>HR-TROGIR-TP2-10</t>
  </si>
  <si>
    <t>TS 110/35/10 TROGIR. TP1 110/35/10 SA OMM NA 10kV NAPONU</t>
  </si>
  <si>
    <t>TS 110/35/10 TROGIR. TP2 110/35/10 SA OMM NA 10kV NAPONU</t>
  </si>
  <si>
    <t>31Z-0145-P-000-J</t>
  </si>
  <si>
    <t>31Z-0146-P-000-A</t>
  </si>
  <si>
    <t>31X-0226-P-000-A</t>
  </si>
  <si>
    <t>HR-JAMB-VINICA</t>
  </si>
  <si>
    <t>JAMBREK VINICA d.o.o.</t>
  </si>
  <si>
    <t>HR37530312696</t>
  </si>
  <si>
    <t>31W-0132-P-000-O</t>
  </si>
  <si>
    <t>HR-SE-JAMBREK</t>
  </si>
  <si>
    <t>SE JAMBREK 10 kV</t>
  </si>
  <si>
    <t>VINICA</t>
  </si>
  <si>
    <t>31W-0132-P-100-J</t>
  </si>
  <si>
    <t>HR-SE-JAMBREK-UK</t>
  </si>
  <si>
    <t>SE JAMBREK MODULI UKUPNO</t>
  </si>
  <si>
    <t>31Z-0147-P-000-1</t>
  </si>
  <si>
    <t>HR-JAMBREK-TS-10</t>
  </si>
  <si>
    <t>SE JAMBREK VP 10(20) kV u TS 35/10 kV Vinica</t>
  </si>
  <si>
    <t>31X-0227-P-000-1</t>
  </si>
  <si>
    <t>HR-VJETRO-GLUNCA</t>
  </si>
  <si>
    <t xml:space="preserve">VJETROELEKTRANE GLUNČA d.o.o. </t>
  </si>
  <si>
    <t>HR79006291606</t>
  </si>
  <si>
    <t>31W-0133-P-000-F</t>
  </si>
  <si>
    <t>HR-SE-VRBNIK</t>
  </si>
  <si>
    <t>SE VRBNIK 35 kV</t>
  </si>
  <si>
    <t>VRBNIK</t>
  </si>
  <si>
    <t>31W-0133-P-100-A</t>
  </si>
  <si>
    <t>HR-SE-VRBNIK-UK</t>
  </si>
  <si>
    <t>SE VRBNIK MODULI UKUPNO</t>
  </si>
  <si>
    <t>31W-0134-P-000-6</t>
  </si>
  <si>
    <t>HR-SE-SUKNOVCI</t>
  </si>
  <si>
    <t>SE SUKNOVCI 35 kV</t>
  </si>
  <si>
    <t>31W-0134-P-100-1</t>
  </si>
  <si>
    <t>HR-SE-SUKNOV-UK</t>
  </si>
  <si>
    <t>SE SUKNOVCI MODULI UKUPNO</t>
  </si>
  <si>
    <t>31W-0135-P-000-Y</t>
  </si>
  <si>
    <t>HR-SE-PLISKOVO</t>
  </si>
  <si>
    <t>SE PLISKOVO 35 kV</t>
  </si>
  <si>
    <t>BISKUPIJA</t>
  </si>
  <si>
    <t>31W-0135-P-100-T</t>
  </si>
  <si>
    <t>HR-SE-PLISKO-UK</t>
  </si>
  <si>
    <t>SE PLISKOVO MODULI UKUPNO</t>
  </si>
  <si>
    <t>31Z-0148-P-000-T</t>
  </si>
  <si>
    <t>HR-VRBNIK-TS-35</t>
  </si>
  <si>
    <t>SE VRBNIK 35 kV sabirnice u TS 110/35 kV KNIN</t>
  </si>
  <si>
    <t>31Z-0149-P-000-K</t>
  </si>
  <si>
    <t>HR-SUKNOV-TS-35</t>
  </si>
  <si>
    <t>SE SUKNOVCI novo 35 kV vodno polje u TS 35/10(20) kV Oklaj</t>
  </si>
  <si>
    <t>31Z-0150-P-000-H</t>
  </si>
  <si>
    <t>HR-PLISKO-TS-35</t>
  </si>
  <si>
    <t>SE PLISKOVO DV 35 kV TS 35/10 kV Knin - TS 35/10 kV Kosovo</t>
  </si>
  <si>
    <t>HR-VUK-NIJEM-110</t>
  </si>
  <si>
    <t>TS VUKOVAR VP 110 kV NIJEMCI VP 110 kV SID – VOM za T spoj</t>
  </si>
  <si>
    <t>31Z-0152-L-000-R</t>
  </si>
  <si>
    <t>31W-0136-R-000-B</t>
  </si>
  <si>
    <t>HR-KOG-RNR</t>
  </si>
  <si>
    <t>KOG RN RIJEKA 110 kV</t>
  </si>
  <si>
    <t>31W-0136-P-010-L</t>
  </si>
  <si>
    <t>HR-KOG-RNR-P</t>
  </si>
  <si>
    <t>KOG RN RIJEKA PROIZVODNJA 10 MW</t>
  </si>
  <si>
    <t>31W-0136-P-100-K</t>
  </si>
  <si>
    <t>HR-KOG-RNR-P-UK</t>
  </si>
  <si>
    <t>KOG RN RIJEKA MODULI PROIZVODNJE UKUPNO</t>
  </si>
  <si>
    <t>31W-0136-C-020-Y</t>
  </si>
  <si>
    <t>HR-KOG-RNR-C</t>
  </si>
  <si>
    <t>KOG RN RIJEKA POTROSNJA 48 MW</t>
  </si>
  <si>
    <t>31W-0136-C-200-W</t>
  </si>
  <si>
    <t>HR-KOG-RNR-C-UK</t>
  </si>
  <si>
    <t>KOG RN RIJEKA MODULI POTROSNJE UKUPNO</t>
  </si>
  <si>
    <t>HR75281571914</t>
  </si>
  <si>
    <t>31X-0228-P-000-T</t>
  </si>
  <si>
    <t>HR-LIBURANA</t>
  </si>
  <si>
    <t xml:space="preserve">LIBURANA d.o.o. </t>
  </si>
  <si>
    <t>31W-0137-P-000-G</t>
  </si>
  <si>
    <t>HR-VE-MAZIN-2</t>
  </si>
  <si>
    <t>VE MAZIN 2 110 kV</t>
  </si>
  <si>
    <t>31W-0137-P-100-B</t>
  </si>
  <si>
    <t>HR-VE-MAZIN-2-UK</t>
  </si>
  <si>
    <t>VE MAZIN 2 MODULI UKUPNO</t>
  </si>
  <si>
    <t>31Z-0153-P-000-R</t>
  </si>
  <si>
    <t>HR-MAZIN2-TS-110</t>
  </si>
  <si>
    <t>31X-0229-C-000-0</t>
  </si>
  <si>
    <t>HR-OXY-TEH-GASES</t>
  </si>
  <si>
    <t xml:space="preserve">OXY TECHNICAL GASES d.o.o. </t>
  </si>
  <si>
    <t>HR96280141187</t>
  </si>
  <si>
    <t>31X-0230-T-000-Q</t>
  </si>
  <si>
    <t>HR-E-TRADE-SOLAR</t>
  </si>
  <si>
    <t xml:space="preserve">Energy Trade Solar d.o.o. </t>
  </si>
  <si>
    <t>HR41258398653</t>
  </si>
  <si>
    <t>HR-MRACL-OTG-110</t>
  </si>
  <si>
    <t>TS 220/110 kV MRACLIN 110 KV OXY TECHICAL GASES SA OMM NA 110 kV</t>
  </si>
  <si>
    <t>31Z-0154-T-000-R</t>
  </si>
  <si>
    <t>VELIKA GORICA</t>
  </si>
  <si>
    <t>UKAPLJENI ATMOSFERSKI PLIN OXY TECHNICAL GASES 110 kV</t>
  </si>
  <si>
    <t>UKAPLJENI ATMOSFERSKI PLIN OXY TECHNICAL GASES MODULI UKUPNO</t>
  </si>
  <si>
    <t>HR-UAP-OXY</t>
  </si>
  <si>
    <t>HR-UAP-OXY-UK</t>
  </si>
  <si>
    <t>31W-0138-C-000-O</t>
  </si>
  <si>
    <t>31W-0138-C-100-J</t>
  </si>
  <si>
    <t>31X-0231-T-000-H</t>
  </si>
  <si>
    <t>HR-EPEU-SOL-EL</t>
  </si>
  <si>
    <t>EPEU solarne elektrane d.o.o.</t>
  </si>
  <si>
    <t>HR08628211804</t>
  </si>
  <si>
    <t>31X-0233-P-000-R</t>
  </si>
  <si>
    <t>HR-JAVA</t>
  </si>
  <si>
    <t xml:space="preserve">JAVA d.o.o. </t>
  </si>
  <si>
    <t>HR85067444784</t>
  </si>
  <si>
    <t>31X-0234-P-000-I</t>
  </si>
  <si>
    <t>HR-GEOTEST</t>
  </si>
  <si>
    <t xml:space="preserve">GEOTEST d.o.o. </t>
  </si>
  <si>
    <t>HR94281049855</t>
  </si>
  <si>
    <t>31W-0139-P-000-Z</t>
  </si>
  <si>
    <t>HR-SE-JAVA</t>
  </si>
  <si>
    <t>SE JAVA IVANEC 10 kV</t>
  </si>
  <si>
    <t>31W-0139-P-100-U</t>
  </si>
  <si>
    <t>HR-SE-JAVA-UK</t>
  </si>
  <si>
    <t>SE JAVA IVANEC MODULI UKUPNO</t>
  </si>
  <si>
    <t>31Z-0155-P-000-9</t>
  </si>
  <si>
    <t>HR-JAVA-TS-10</t>
  </si>
  <si>
    <t>10 kV sabirnice u TS 110/20/10 kV Ivanec</t>
  </si>
  <si>
    <t>31W-0140-P-000-W</t>
  </si>
  <si>
    <t>HR-SE-KAPINCI</t>
  </si>
  <si>
    <t>SE KAPINCI 0,4 kV</t>
  </si>
  <si>
    <t>KAPINCI</t>
  </si>
  <si>
    <t>31W-0140-P-100-R</t>
  </si>
  <si>
    <t>HR-SE-KAPINCI-UK</t>
  </si>
  <si>
    <t>SE KAPINCI MODULI UKUPNO</t>
  </si>
  <si>
    <t>31Z-0156-P-000-0</t>
  </si>
  <si>
    <t>HR-KAPIN-TS-0.4</t>
  </si>
  <si>
    <t>NN sabirnice u TS Kapinci 0,4 kV</t>
  </si>
  <si>
    <t>HR-KAPEL-TP1-110</t>
  </si>
  <si>
    <t>HR-KAPEL-TP2-110</t>
  </si>
  <si>
    <t>TS 110/30(20) KAPELA TP1 110/30(20) SA OMM NA 110kV NAPONU</t>
  </si>
  <si>
    <t>TS 110/30(20) KAPELA TP2 110/30(20) SA OMM NA 110kV NAPONU</t>
  </si>
  <si>
    <t>31Z-0157-P-000-S</t>
  </si>
  <si>
    <t>31Z-0158-P-000-J</t>
  </si>
  <si>
    <t>CROSSVOLT d.o.o.</t>
  </si>
  <si>
    <t>HR-CROSSVOLT</t>
  </si>
  <si>
    <t>31X-0235-T-000-I</t>
  </si>
  <si>
    <t>HR73699106127</t>
  </si>
  <si>
    <t>VE MAZIN 2 TP 110 kV Trafo 2 u TS Mazin 20/110</t>
  </si>
  <si>
    <t>31X-0236-P-000-0</t>
  </si>
  <si>
    <t>HR-DESOL</t>
  </si>
  <si>
    <t xml:space="preserve">DESOL d.o.o. </t>
  </si>
  <si>
    <t>HR63483307101</t>
  </si>
  <si>
    <t>31X-0237-P-000-S</t>
  </si>
  <si>
    <t>HR-BREZNA</t>
  </si>
  <si>
    <t xml:space="preserve">BREZNA d.o.o. </t>
  </si>
  <si>
    <t>HR17622107942</t>
  </si>
  <si>
    <t>31W-0141-P-000-N</t>
  </si>
  <si>
    <t>HR-SE-SL-DESOL-1</t>
  </si>
  <si>
    <t>SE SLATINA DESOL 1 35 kV</t>
  </si>
  <si>
    <t>31W-0141-P-100-I</t>
  </si>
  <si>
    <t>HR-SE-SL-DE-1-UK</t>
  </si>
  <si>
    <t>SE SLATINA DESOL 1 MODULI UKUPNO</t>
  </si>
  <si>
    <t>31W-0142-P-000-E</t>
  </si>
  <si>
    <t>HR-SE-ALFA-ING</t>
  </si>
  <si>
    <t>SE ALFA INŽENJERING  10 kV</t>
  </si>
  <si>
    <t>TRNJANI</t>
  </si>
  <si>
    <t>31W-0142-P-100-9</t>
  </si>
  <si>
    <t>HR-SE-ALFA-IG-UK</t>
  </si>
  <si>
    <t>SE ALFA INŽENJERING MODULI UKUPNO</t>
  </si>
  <si>
    <t>31Z-0159-P-000-A</t>
  </si>
  <si>
    <t>HR-SLAT2-TS-35</t>
  </si>
  <si>
    <t>SE SLATINA DESOL 1 35 kV sabirnice u TS 110/35/10 kV Slatina II</t>
  </si>
  <si>
    <t>31Z-0160-P-000-7</t>
  </si>
  <si>
    <t>HR-ALFA-IG-TS-10</t>
  </si>
  <si>
    <t>SE Alfa Inženjering postojeća 10(20) kabelska mreža u VP 10 kV Klokočevik iz TS 35/20/10 kV Trnjani</t>
  </si>
  <si>
    <t>HR-JERT-TR2-35</t>
  </si>
  <si>
    <t>KTE 110/35 kV JERTOVEC TRAFO 2 110/35 kV SA OMM NA 35 kV</t>
  </si>
  <si>
    <t>31Z-0161-P-000-Z</t>
  </si>
  <si>
    <t>31X-0238-P-000-J</t>
  </si>
  <si>
    <t>HR-VIDUKIN-GAJ</t>
  </si>
  <si>
    <t>VIDUKIN GAJ d.o.o.</t>
  </si>
  <si>
    <t>HR87100432629</t>
  </si>
  <si>
    <t>31X-0239-P-000-A</t>
  </si>
  <si>
    <t>HR-TORINE</t>
  </si>
  <si>
    <t>TORINE d.o.o.</t>
  </si>
  <si>
    <t>HR09633137060</t>
  </si>
  <si>
    <t>31X-0240-P-000-7</t>
  </si>
  <si>
    <t>HR-DUGOBABE</t>
  </si>
  <si>
    <t>DUGOBABE d.o.o.</t>
  </si>
  <si>
    <t>HR35982790214</t>
  </si>
  <si>
    <t>31X-0241-T-000-7</t>
  </si>
  <si>
    <t>HR-BRIZ-ENERGIJA</t>
  </si>
  <si>
    <t>BRIZ ENERGIJA d.o.o.</t>
  </si>
  <si>
    <t>HR06691118026</t>
  </si>
  <si>
    <t>31X-0242-T-000-Z</t>
  </si>
  <si>
    <t>HR-GREOS</t>
  </si>
  <si>
    <t>GREOS d.o.o.</t>
  </si>
  <si>
    <t>HR70217304077</t>
  </si>
  <si>
    <t>HR07776904825</t>
  </si>
  <si>
    <t>31X-0242-P-000-Q</t>
  </si>
  <si>
    <t>HR-MAMODO</t>
  </si>
  <si>
    <t>MAMODO d.o.o.</t>
  </si>
  <si>
    <t>31X-0243-P-000-H</t>
  </si>
  <si>
    <t>HR-SOLEKUM</t>
  </si>
  <si>
    <t>SOLEKUM d.o.o.</t>
  </si>
  <si>
    <t>HR23404468006</t>
  </si>
  <si>
    <t>31W-0143-P-000-5</t>
  </si>
  <si>
    <t>HR-SE-SOLEKUM-IV</t>
  </si>
  <si>
    <t>SE SOLEKUM IV 0,4 kV</t>
  </si>
  <si>
    <t>LUDBREG</t>
  </si>
  <si>
    <t>31W-0143-P-100-0</t>
  </si>
  <si>
    <t>HR-SE-SOLEKUM-UK</t>
  </si>
  <si>
    <t>SE SOLEKUM IV MODULI UKUPNO</t>
  </si>
  <si>
    <t>31Z-0162-P-000-Q</t>
  </si>
  <si>
    <t>HR-SOLE-TS-0.4</t>
  </si>
  <si>
    <t>SE SOLEKUM TS 20/0,4 kV "LIM-MONT LUDBREG"</t>
  </si>
  <si>
    <t>11.06.2024.</t>
  </si>
  <si>
    <t>31X-0244-P-000-8</t>
  </si>
  <si>
    <t>HR-ZB-ENERGY</t>
  </si>
  <si>
    <t>ZB ENERGY d.o.o.</t>
  </si>
  <si>
    <t>HR24643667836</t>
  </si>
  <si>
    <t>31W-0144-P-000-X</t>
  </si>
  <si>
    <t>HR-SE-ZEKIC-1</t>
  </si>
  <si>
    <t>SE ZEKIC1 0,4 kV</t>
  </si>
  <si>
    <t>NAŠICE</t>
  </si>
  <si>
    <t>31W-0144-P-100-S</t>
  </si>
  <si>
    <t>HR-SE-ZEKIC-1-UK</t>
  </si>
  <si>
    <t>SE ZEKIC1 MODULI UKUPNO</t>
  </si>
  <si>
    <t>31W-0145-P-000-O</t>
  </si>
  <si>
    <t>HR-SE-ZEKIC-2</t>
  </si>
  <si>
    <t>SE ZEKIC2 0,4 kV</t>
  </si>
  <si>
    <t>31W-0145-P-100-J</t>
  </si>
  <si>
    <t>HR-SE-ZEKIC-2-UK</t>
  </si>
  <si>
    <t>SE ZEKIC2 MODULI UKUPNO</t>
  </si>
  <si>
    <t>31Z-0163-P-000-H</t>
  </si>
  <si>
    <t>HR-ZEKIC1-TS-0.4</t>
  </si>
  <si>
    <t>SE ZEKIC1 Niskonaponski distribucijski razvod TS 10(20)/0,4 kV Velika Londžica 2</t>
  </si>
  <si>
    <t>14.06.2024.</t>
  </si>
  <si>
    <t>31Z-0164-P-000-8</t>
  </si>
  <si>
    <t>HR-ZEKIC2-TS-0.4</t>
  </si>
  <si>
    <t>SE ZEKIC2 TS 110/35/10/(20) kV Našice, izvod VP 10 kV Našice 1</t>
  </si>
  <si>
    <t>31X-0246-P-000-R</t>
  </si>
  <si>
    <t>HR-GREENGRA</t>
  </si>
  <si>
    <t xml:space="preserve">GREENGRA d.o.o. </t>
  </si>
  <si>
    <t>HR48753857340</t>
  </si>
  <si>
    <t>31W-0146-P-000-F</t>
  </si>
  <si>
    <t>HR-SE-INGRA</t>
  </si>
  <si>
    <t>SE INGRA 10 kV</t>
  </si>
  <si>
    <t>31W-0146-P-100-A</t>
  </si>
  <si>
    <t>HR-SE-INGRA-UK</t>
  </si>
  <si>
    <t>SE INGRA MODULI UKUPNO</t>
  </si>
  <si>
    <t>31Z-0166-P-000-R</t>
  </si>
  <si>
    <t>HR-INGRA-TS-10</t>
  </si>
  <si>
    <t>SE INGRA RS 10(20) kV SE Ingra</t>
  </si>
  <si>
    <t>16.06.2024.</t>
  </si>
  <si>
    <t>31X-0247-P-000-I</t>
  </si>
  <si>
    <t>HR-VET-AM-MARTES</t>
  </si>
  <si>
    <t xml:space="preserve">VETERINARSKA AMBULANTA MARTES d.o.o. </t>
  </si>
  <si>
    <t>HR19240306475</t>
  </si>
  <si>
    <t>31X-0248-P-000-9</t>
  </si>
  <si>
    <t>HR-SOLEKTRA</t>
  </si>
  <si>
    <t xml:space="preserve">SOLEKTRA d.o.o. </t>
  </si>
  <si>
    <t>HR29052227993</t>
  </si>
  <si>
    <t>31X-0249-P-000-0</t>
  </si>
  <si>
    <t>HR-4EV</t>
  </si>
  <si>
    <t xml:space="preserve">4EV d.o.o. </t>
  </si>
  <si>
    <t>HR18604350698</t>
  </si>
  <si>
    <t>31X-0250-P-000-Y</t>
  </si>
  <si>
    <t>Energija Poreč d.o.o.</t>
  </si>
  <si>
    <t>HR91464123877</t>
  </si>
  <si>
    <t>HR-EN-POREC</t>
  </si>
  <si>
    <t>HR-JARUN-TR3-30</t>
  </si>
  <si>
    <t>TS 110/30/10 JARUN TRAFO 3 110/30/10 SA OMM NA 30 kV</t>
  </si>
  <si>
    <t>24.06.2024.</t>
  </si>
  <si>
    <t>HR-ZAPRE-TR2-110</t>
  </si>
  <si>
    <t>TS 110/20 ZAPRESIC TRAFO 2 110/20 SA OMM NA 110 kV</t>
  </si>
  <si>
    <t>31Z-0167-T-000-R</t>
  </si>
  <si>
    <t>31Z-0168-T-000-I</t>
  </si>
  <si>
    <t>31X-0251-P-000-P</t>
  </si>
  <si>
    <t>HR-GAL-ENERGY</t>
  </si>
  <si>
    <t>GAL ENERGY d.o.o.</t>
  </si>
  <si>
    <t>HR58890435854</t>
  </si>
  <si>
    <t>31W-0147-P-000-6</t>
  </si>
  <si>
    <t>HR-BE-TO-MRACLIN</t>
  </si>
  <si>
    <t>BE-TO MRACLIN 20 kV</t>
  </si>
  <si>
    <t>MRACLIN</t>
  </si>
  <si>
    <t>31W-0147-P-100-1</t>
  </si>
  <si>
    <t>HR-BE-TO-MRAC-UK</t>
  </si>
  <si>
    <t>BE-TO MRACLIN MODULI UKUPNO</t>
  </si>
  <si>
    <t>31Z-0169-P-000-0</t>
  </si>
  <si>
    <t>HR-MRACLIN-TS-20</t>
  </si>
  <si>
    <t>BE-TO MRACLIN SN sabirnice postojeće 2TS326 PPS GALEKOVIĆ</t>
  </si>
  <si>
    <t>27.06.2024.</t>
  </si>
  <si>
    <t>31W-0148-P-000-Y</t>
  </si>
  <si>
    <t>HR-KOG-TRNAVA</t>
  </si>
  <si>
    <t>KOG TRNAVA 20 kV</t>
  </si>
  <si>
    <t>TRNAVA</t>
  </si>
  <si>
    <t>31W-0148-P-100-T</t>
  </si>
  <si>
    <t>HR-KOG-TRNAVA-UK</t>
  </si>
  <si>
    <t>KOG TRNAVA MODULI UKUPNO</t>
  </si>
  <si>
    <t>31Z-0170-P-000-Y</t>
  </si>
  <si>
    <t>HR-TRNAVA-TS-20</t>
  </si>
  <si>
    <t>KOG TRNAVA Vod 10(20 kV prema SBTS 10(20/0,4 kV Ravan Lapovci</t>
  </si>
  <si>
    <t>31W-0149-P-000-P</t>
  </si>
  <si>
    <t>HR-SE-NIZA-H</t>
  </si>
  <si>
    <t>SE NIZA H 0,4 kV</t>
  </si>
  <si>
    <t>31W-0149-P-100-K</t>
  </si>
  <si>
    <t>HR-SE-NIZA-H-UK</t>
  </si>
  <si>
    <t>SE NIZA H MODULI UKUPNO</t>
  </si>
  <si>
    <t>31Z-0171-P-000-P</t>
  </si>
  <si>
    <t>HR-NIZA-H-TS-0.4</t>
  </si>
  <si>
    <t>SE NIZA NN sabirnice 2TS10013 NIZA 4</t>
  </si>
  <si>
    <t>31Z-0172-P-000-G</t>
  </si>
  <si>
    <t>HR-SLA-1H-TS-0.4</t>
  </si>
  <si>
    <t>SE SLADOJEVCI 1H NN podzemna mreža 1TS1268 SLADOJEVCI CIGLANA II</t>
  </si>
  <si>
    <t>31W-0150-P-100-H</t>
  </si>
  <si>
    <t>31Z-0173-P-000-7</t>
  </si>
  <si>
    <t>HR-SLA-2H-TS-0.4</t>
  </si>
  <si>
    <t>SE SLADOJEVCI 2H NN podzemna mreža 1TS1268 SLADOJEVCI CIGLANA II</t>
  </si>
  <si>
    <t>31W-0151-P-100-8</t>
  </si>
  <si>
    <t>31W-0150-P-000-M</t>
  </si>
  <si>
    <t>HR-SE-SLAD-1H</t>
  </si>
  <si>
    <t>SE SLADOJEVCI 1H 0,4 kV</t>
  </si>
  <si>
    <t>HR-SE-SLA-1H-UK</t>
  </si>
  <si>
    <t>SE SLADOJEVCI 1H MODULI UKUPNO</t>
  </si>
  <si>
    <t>31W-0151-P-000-D</t>
  </si>
  <si>
    <t>HR-SE-SLAD-2H</t>
  </si>
  <si>
    <t>SE SLADOJEVCI 2H 0,4 kV</t>
  </si>
  <si>
    <t>HR-SE-SLA-2H-UK</t>
  </si>
  <si>
    <t>SE SLADOJEVCI 2H MODULI UKUPNO</t>
  </si>
  <si>
    <t>31Z-0174-P-000-Z</t>
  </si>
  <si>
    <t>HR-KONJ-DUGO-110</t>
  </si>
  <si>
    <t>TS 400/220/110 kV KONJSKO KB 110 kV DUGOBABE (TR 110/33kV TP=E17) S OMM NA 110kV NAPONU</t>
  </si>
  <si>
    <t>02.07.2024.</t>
  </si>
  <si>
    <t>09.07.2024.</t>
  </si>
  <si>
    <t>HR-SI-VTL-NEK</t>
  </si>
  <si>
    <t>VTL NEK-PU HOPS-ELES</t>
  </si>
  <si>
    <t>28W-G-000000119L</t>
  </si>
  <si>
    <t>31Z-0175-P-000-Q</t>
  </si>
  <si>
    <t>31X-0252-P-000-G</t>
  </si>
  <si>
    <t>HR-BILO-POLJE</t>
  </si>
  <si>
    <t>BILO POLJE d.o.o.</t>
  </si>
  <si>
    <t>HR90523634797</t>
  </si>
  <si>
    <t>31W-0153-P-000-W</t>
  </si>
  <si>
    <t>HR-SE-VID-GAJ</t>
  </si>
  <si>
    <t>SE VIDUKIN GAJ 110kV</t>
  </si>
  <si>
    <t>31W-0153-P-100-R</t>
  </si>
  <si>
    <t>HR-SE-VID-GAJ-UK</t>
  </si>
  <si>
    <t>SE VIDUKIN GAJ MODULI UKUPNO</t>
  </si>
  <si>
    <t>31W-0154-P-000-N</t>
  </si>
  <si>
    <t>HR-SE-TORINE</t>
  </si>
  <si>
    <t>SE TORINE 110kV</t>
  </si>
  <si>
    <t>31W-0154-P-100-I</t>
  </si>
  <si>
    <t>HR-SE-TORINE-UK</t>
  </si>
  <si>
    <t>SE TORINE MODULI UKUPNO</t>
  </si>
  <si>
    <t>31W-0155-P-000-E</t>
  </si>
  <si>
    <t>HR-SE-NOVA-1</t>
  </si>
  <si>
    <t>SE NOVA 1 110kV</t>
  </si>
  <si>
    <t>31W-0155-P-100-9</t>
  </si>
  <si>
    <t>HR-SE-NOVA-1-UK</t>
  </si>
  <si>
    <t>SE NOVA 1 MODULI UKUPNO</t>
  </si>
  <si>
    <t>31W-0156-P-000-5</t>
  </si>
  <si>
    <t>HR-SE-NOVA-2</t>
  </si>
  <si>
    <t>SE NOVA 2 110kV</t>
  </si>
  <si>
    <t>31W-0156-P-100-0</t>
  </si>
  <si>
    <t>HR-SE-NOVA-2-UK</t>
  </si>
  <si>
    <t>SE NOVA 2 MODULI UKUPNO</t>
  </si>
  <si>
    <t>31W-0157-P-000-X</t>
  </si>
  <si>
    <t>HR-SE-DUGOBABE</t>
  </si>
  <si>
    <t>SE DUGOBABE 110kV</t>
  </si>
  <si>
    <t>31W-0157-P-100-S</t>
  </si>
  <si>
    <t>HR-SE-DUGOBAB-UK</t>
  </si>
  <si>
    <t>SE DUGOBABE MODULI UKUPNO</t>
  </si>
  <si>
    <t>31W-0158-P-000-O</t>
  </si>
  <si>
    <t>HR-SE-IZLAZ-1</t>
  </si>
  <si>
    <t>SE IZLAZAK 1 110kV</t>
  </si>
  <si>
    <t>31W-0158-P-100-J</t>
  </si>
  <si>
    <t>HR-SE-IZLAZ-1-UK</t>
  </si>
  <si>
    <t>SE IZLAZAK 1 MODULI UKUPNO</t>
  </si>
  <si>
    <t>31W-0159-P-000-F</t>
  </si>
  <si>
    <t>HR-SE-IZLAZ-2</t>
  </si>
  <si>
    <t>SE IZLAZAK 2 110kV</t>
  </si>
  <si>
    <t>31W-0159-P-100-A</t>
  </si>
  <si>
    <t>HR-SE-IZLAZ-2-UK</t>
  </si>
  <si>
    <t>SE IZLAZAK 2 MODULI UKUPNO</t>
  </si>
  <si>
    <t>KOG HROTE PROIZVODNJA 35/20/10/0,4 kV</t>
  </si>
  <si>
    <t>31Z-0174-P-001-W</t>
  </si>
  <si>
    <t>HR-VID-GAJ-TS-33</t>
  </si>
  <si>
    <t>SE 110/33 kV VIDUKIN GAJ S MM NA 33 kV</t>
  </si>
  <si>
    <t>10.07.2024.</t>
  </si>
  <si>
    <t>31Z-0174-P-101-R</t>
  </si>
  <si>
    <t>HR-VID-GAJ-VOM</t>
  </si>
  <si>
    <t xml:space="preserve">SE 110/33 kV VIDUKIN GAJ - VOM </t>
  </si>
  <si>
    <t>31Z-0174-P-002-T</t>
  </si>
  <si>
    <t>HR-TORINE-TS-33</t>
  </si>
  <si>
    <t>SE 110/33 kV TORINE S MM NA 33 kV</t>
  </si>
  <si>
    <t>31Z-0174-P-102-O</t>
  </si>
  <si>
    <t>HR-TORINE-VOM</t>
  </si>
  <si>
    <t>SE 110/33 kV TORINE - VOM</t>
  </si>
  <si>
    <t>31Z-0174-P-003-Q</t>
  </si>
  <si>
    <t>HR-NOVA-1-TS-33</t>
  </si>
  <si>
    <t>SE 110/33 kV NOVA 1 S MM NA 33 kV</t>
  </si>
  <si>
    <t>31Z-0174-P-103-L</t>
  </si>
  <si>
    <t>HR-NOVA-1-VOM</t>
  </si>
  <si>
    <t>SE 110/33 kV NOVA 1 - VOM</t>
  </si>
  <si>
    <t>31Z-0174-P-004-N</t>
  </si>
  <si>
    <t>HR-NOVA-2-TS-33</t>
  </si>
  <si>
    <t>SE 110/33 kV NOVA 2 S MM NA 33 kV</t>
  </si>
  <si>
    <t>31Z-0174-P-104-I</t>
  </si>
  <si>
    <t>HR-NOVA-2-VOM</t>
  </si>
  <si>
    <t>SE 110/33 kV NOVA 2 - VOM</t>
  </si>
  <si>
    <t>12.07.2024.</t>
  </si>
  <si>
    <t>31Z-0174-P-005-K</t>
  </si>
  <si>
    <t>HR-DUGOBAB-TS-33</t>
  </si>
  <si>
    <t>SE 110/33 kV DUGOBABE S MM NA 33 kV</t>
  </si>
  <si>
    <t>31Z-0174-P-105-F</t>
  </si>
  <si>
    <t>HR-DUGOBABE-VOM</t>
  </si>
  <si>
    <t>SE 110/33 kV DUGOBABE - VOM</t>
  </si>
  <si>
    <t>31Z-0174-P-006-H</t>
  </si>
  <si>
    <t>HR-IZLAZ-1-TS-33</t>
  </si>
  <si>
    <t>31Z-0174-P-106-C</t>
  </si>
  <si>
    <t>HR-IZLAZ-1-VOM</t>
  </si>
  <si>
    <t>31Z-0174-P-007-E</t>
  </si>
  <si>
    <t>HR-IZLAZ-2-TS-33</t>
  </si>
  <si>
    <t>31Z-0174-P-107-9</t>
  </si>
  <si>
    <t>HR-IZLAZ-2-VOM</t>
  </si>
  <si>
    <t>31X-0253-P-000-7</t>
  </si>
  <si>
    <t>HR-EN-P-POM-BRDO</t>
  </si>
  <si>
    <t>Energetski park Pometeno brdo d.o.o.</t>
  </si>
  <si>
    <t>HR96510732278</t>
  </si>
  <si>
    <t>31X-0254-P-000-Z</t>
  </si>
  <si>
    <t>HR-SOL-PONS-ESCO</t>
  </si>
  <si>
    <t>SOLARIS PONS ESCO d.o.o.</t>
  </si>
  <si>
    <t>HR10575702759</t>
  </si>
  <si>
    <t>31X-0255-P-000-Q</t>
  </si>
  <si>
    <t>HR-PROKON-ENERG</t>
  </si>
  <si>
    <t>PROKON ENERGIJA d.o.o.</t>
  </si>
  <si>
    <t>HR01439398020</t>
  </si>
  <si>
    <t>31Z-0176-P-000-H</t>
  </si>
  <si>
    <t>HR-KNEGIN-TS-10</t>
  </si>
  <si>
    <t>SE KNEGINEC sabirnice 10 kV u TS 110/20/10 kV Kneginec</t>
  </si>
  <si>
    <t>31W-0160-P-100-7</t>
  </si>
  <si>
    <t>29.07.2024.</t>
  </si>
  <si>
    <t>31W-0160-P-000-C</t>
  </si>
  <si>
    <t>HR-SE-KNEGINEC</t>
  </si>
  <si>
    <t>SE KNEGINEC 10 kV</t>
  </si>
  <si>
    <t>GORNJI KNEGINEC</t>
  </si>
  <si>
    <t>HR-SE-KNEGIN-UK</t>
  </si>
  <si>
    <t>SE KNEGINEC MODULI UKUPNO</t>
  </si>
  <si>
    <t>31W-0161-P-000-3</t>
  </si>
  <si>
    <t>HR-SE-K-IVANEC1</t>
  </si>
  <si>
    <t>SE KOPRIVNICKI IVANEC 1 0,4 kV</t>
  </si>
  <si>
    <t>31W-0161-P-100-Z</t>
  </si>
  <si>
    <t>HR-SE-K-IVAN1-UK</t>
  </si>
  <si>
    <t>SE KOPRIVNICKI IVANEC 1 MODULI UKUPNO</t>
  </si>
  <si>
    <t>31W-0162-P-000-V</t>
  </si>
  <si>
    <t>HR-SE-K-IVANEC2</t>
  </si>
  <si>
    <t>SE KOPRIVNICKI IVANEC 2 0,4 kV</t>
  </si>
  <si>
    <t>31W-0162-P-100-Q</t>
  </si>
  <si>
    <t>HR-SE-K-IVAN2-UK</t>
  </si>
  <si>
    <t>SE KOPRIVNICKI IVANEC 2 MODULI UKUPNO</t>
  </si>
  <si>
    <t>31W-0163-P-000-M</t>
  </si>
  <si>
    <t>HR-SE-MAMODO</t>
  </si>
  <si>
    <t>SE MAMODO 0,4 kV</t>
  </si>
  <si>
    <t>JASENOVAC</t>
  </si>
  <si>
    <t>31W-0163-P-100-H</t>
  </si>
  <si>
    <t>HR-SE-MAMODO-UK</t>
  </si>
  <si>
    <t>SE MAMODO MODULI UKUPNO</t>
  </si>
  <si>
    <t>31W-0164-P-000-D</t>
  </si>
  <si>
    <t>HR-SE-VELIM</t>
  </si>
  <si>
    <t>SE VELIM 0,4 kV</t>
  </si>
  <si>
    <t>STANKOVCI</t>
  </si>
  <si>
    <t>31W-0164-P-100-8</t>
  </si>
  <si>
    <t>HR-SE-VELIM-UK</t>
  </si>
  <si>
    <t>SE VELIM MODULI UKUPNO</t>
  </si>
  <si>
    <t>31W-0166-P-000-W</t>
  </si>
  <si>
    <t>HR-SE-PIS-MAM</t>
  </si>
  <si>
    <t>SE PISAROVINA MAMODO 0,4 kV</t>
  </si>
  <si>
    <t>PISAROVINA</t>
  </si>
  <si>
    <t>31W-0166-P-100-R</t>
  </si>
  <si>
    <t>HR-SE-PIS-MAM-UK</t>
  </si>
  <si>
    <t>SE PISAROVINA MAMODO MODULI UKUPNO</t>
  </si>
  <si>
    <t>31W-0167-P-000-N</t>
  </si>
  <si>
    <t>HR-SE-SOL-VII</t>
  </si>
  <si>
    <t>SE SOLEKTRA VII 10 kV</t>
  </si>
  <si>
    <t>MACINEC</t>
  </si>
  <si>
    <t>31W-0167-P-100-I</t>
  </si>
  <si>
    <t>HR-SE-SOL-VII-UK</t>
  </si>
  <si>
    <t>SE SOLEKTRA VII MODULI UKUPNO</t>
  </si>
  <si>
    <t>31W-0168-P-000-E</t>
  </si>
  <si>
    <t>HR-SE-SOL-X</t>
  </si>
  <si>
    <t>SE SOLEKTRA X 0,4 kV</t>
  </si>
  <si>
    <t>31W-0168-P-100-9</t>
  </si>
  <si>
    <t>HR-SE-SOL-X-UK</t>
  </si>
  <si>
    <t>SE SOLEKTRA X MODULI UKUPNO</t>
  </si>
  <si>
    <t>31Z-0177-P-000-8</t>
  </si>
  <si>
    <t>HR-K-IVA1-TS-0.4</t>
  </si>
  <si>
    <t>SE KOPRIVNIČKI IVANEC 1 NN razvod trafostanice TS 10(20)/0,4 kV Ivanec poslovna zona</t>
  </si>
  <si>
    <t>31Z-0179-P-000-R</t>
  </si>
  <si>
    <t>HR-K-IVA2-TS-0.4</t>
  </si>
  <si>
    <t>SE KOPRIVNIČKI IVANEC 2 NN sabirnice u TS 1TS2053 Ivanec poslovna zona</t>
  </si>
  <si>
    <t>31Z-0180-P-000-O</t>
  </si>
  <si>
    <t>HR-MAMODO-TS-0.4</t>
  </si>
  <si>
    <t>SE MAMODO NN sabirnice u TS 1TS25750 Jasenovac 10</t>
  </si>
  <si>
    <t>31Z-0181-P-000-F</t>
  </si>
  <si>
    <t>HR-VELIM-TS-0.4</t>
  </si>
  <si>
    <t>SE VELIM NN blok unutar TS 10(20)/0,4 kV Zona Stankovci 4</t>
  </si>
  <si>
    <t>31Z-0182-P-000-6</t>
  </si>
  <si>
    <t>HR-PIS-MA-TS-0.4</t>
  </si>
  <si>
    <t xml:space="preserve">SE PISAROVINA MAMODO NN sabirnice u TS 2TS412 ECO - BIOGAS </t>
  </si>
  <si>
    <t>31Z-0183-P-000-Y</t>
  </si>
  <si>
    <t>HR-SOL-VII-TS-10</t>
  </si>
  <si>
    <t>SE SOLEKTRA VII 10 kV sabirnice u postojećoj TS 10(20)/0,4 kV Križoplje</t>
  </si>
  <si>
    <t>31Z-0184-P-000-P</t>
  </si>
  <si>
    <t>HR-SOL-X-TS-0.4</t>
  </si>
  <si>
    <t>SE SOLEKTRA X NN razvod trafostanice TS 20/0,4 kV Zona Zapad</t>
  </si>
  <si>
    <t>31.07.2024.</t>
  </si>
  <si>
    <t>ADRIA SOL d.o.o.</t>
  </si>
  <si>
    <t>31W-0169-R-000-S</t>
  </si>
  <si>
    <t>HR-SE-ADRIA-SOL</t>
  </si>
  <si>
    <t>SE ADRIA SOL 0,4 kV</t>
  </si>
  <si>
    <t>KUKULJANOVO</t>
  </si>
  <si>
    <t>31W-0169-P-100-0</t>
  </si>
  <si>
    <t>HR-SE-ADR-SOL-UK</t>
  </si>
  <si>
    <t>SE ADRIA SOL MODULI UKUPNO 0,598 MW</t>
  </si>
  <si>
    <t>31W-0169-P-010-1</t>
  </si>
  <si>
    <t>HR-SE-KUKULJA</t>
  </si>
  <si>
    <t>SE KUKULJANOVO 0,4 kV</t>
  </si>
  <si>
    <t>31W-0169-P-200-W</t>
  </si>
  <si>
    <t>HR-SE-KUKULJ-UK</t>
  </si>
  <si>
    <t>SE KUKULJANOVO MODULI UKUPNO</t>
  </si>
  <si>
    <t>31W-0169-P-020-Y</t>
  </si>
  <si>
    <t>HR-SE-CAPORICE</t>
  </si>
  <si>
    <t>SE CAPORICE 0,4 kV</t>
  </si>
  <si>
    <t>ČAPORICE</t>
  </si>
  <si>
    <t>31W-0169-P-300-R</t>
  </si>
  <si>
    <t>HR-SE-CAPORI-UK</t>
  </si>
  <si>
    <t>SE CAPORICE MODULI UKUPNO</t>
  </si>
  <si>
    <t>31Z-0185-P-000-G</t>
  </si>
  <si>
    <t>HR-ADR-SOL-V-UK</t>
  </si>
  <si>
    <t>SE ADRIA SOL TS 10(20)/0,4 kV - VOM UKUPNO</t>
  </si>
  <si>
    <t>31Z-0186-P-000-7</t>
  </si>
  <si>
    <t>HR-KUKULJ-TS-0.4</t>
  </si>
  <si>
    <t>SE KUKULJANOVO TS 10(20)/0,4 kV Jugolinija</t>
  </si>
  <si>
    <t>31Z-0187-P-000-Z</t>
  </si>
  <si>
    <t>HR-CAPORI-TS-0.4</t>
  </si>
  <si>
    <t>SE ČAPORICE TS 10(20)/0,4 kV RZ Čaporice</t>
  </si>
  <si>
    <t>24.08.2024.</t>
  </si>
  <si>
    <t>31Z-0188-P-000-Q</t>
  </si>
  <si>
    <t>HR-SARAMPO-TS-10</t>
  </si>
  <si>
    <t>BP ŠARAMPOV novi kabelski otcjep na VP Dubovček 3TS100008</t>
  </si>
  <si>
    <t>31W-0170-P-100-Y</t>
  </si>
  <si>
    <t>29.08.2024.</t>
  </si>
  <si>
    <t>31W-0170-P-000-2</t>
  </si>
  <si>
    <t>HR-BP-SARAMPOV</t>
  </si>
  <si>
    <t>BP SARAMPOV 10 kV</t>
  </si>
  <si>
    <t>31X-0256-P-000-H</t>
  </si>
  <si>
    <t>HR-BP-SARAMPO-UK</t>
  </si>
  <si>
    <t>BP SARAMPOV MODULI UKUPNO</t>
  </si>
  <si>
    <t>HR-SIRJAN</t>
  </si>
  <si>
    <t>ŠIRJAN d.o.o.</t>
  </si>
  <si>
    <t>HR31458573467</t>
  </si>
  <si>
    <t>31X-0257-P-000-8</t>
  </si>
  <si>
    <t>HR-M-SAN-NEKRET</t>
  </si>
  <si>
    <t>M SAN NEKRETNINE d.o.o.</t>
  </si>
  <si>
    <t>HR35946743431</t>
  </si>
  <si>
    <t>HANA d.o.o.</t>
  </si>
  <si>
    <t>HR-HANA</t>
  </si>
  <si>
    <t>HR39915019382</t>
  </si>
  <si>
    <t>31X-0259-P-000-R</t>
  </si>
  <si>
    <t>RUGVICA</t>
  </si>
  <si>
    <t>SE RUGVICA 2</t>
  </si>
  <si>
    <t>SE RUGVICA 2 MODULI UKUPNO</t>
  </si>
  <si>
    <t>HR-SE-RUGVICA2</t>
  </si>
  <si>
    <t>HR-SE-RUG2-UK</t>
  </si>
  <si>
    <t>04.09.2024.</t>
  </si>
  <si>
    <t>SE RUGVICA 2 postojeći SN kabel između 4TS116 i 1TS375</t>
  </si>
  <si>
    <t>HR-RUGVICA-TS-10</t>
  </si>
  <si>
    <t>31W-0171-P-000-U</t>
  </si>
  <si>
    <t>31W-0171-P-100-P</t>
  </si>
  <si>
    <t>31Z-0189-P-000-H</t>
  </si>
  <si>
    <t>MACEL PLIN d.o.o.</t>
  </si>
  <si>
    <t>HR-MACEL</t>
  </si>
  <si>
    <t>HR36043571166</t>
  </si>
  <si>
    <t>Energy Supplier</t>
  </si>
  <si>
    <t>31X-0260-G-000-D</t>
  </si>
  <si>
    <t>31X-0261-P-000-F</t>
  </si>
  <si>
    <t>HR-SEG-ENERGIJA</t>
  </si>
  <si>
    <t>S.E.G. ENERGIJA d.o.o.</t>
  </si>
  <si>
    <t>HR36547723926</t>
  </si>
  <si>
    <t>HR-ENNA-NEXT</t>
  </si>
  <si>
    <t>ENNA Next d.o.o.</t>
  </si>
  <si>
    <t>31X-0262-P-000-6</t>
  </si>
  <si>
    <t>HR-EL-BARBAN</t>
  </si>
  <si>
    <t>ELEKTRANA BARBAN d.o.o.</t>
  </si>
  <si>
    <t>HR69788124731</t>
  </si>
  <si>
    <t>31W-0172-P-000-L</t>
  </si>
  <si>
    <t>HR-SE-BARBAN-2</t>
  </si>
  <si>
    <t>SE BARBAN 2 20 kV</t>
  </si>
  <si>
    <t>BARBAN</t>
  </si>
  <si>
    <t>31W-0172-P-100-G</t>
  </si>
  <si>
    <t>HR-SE-BARBAN2-UK</t>
  </si>
  <si>
    <t>SE BARBAN 2 MODULI UKUPNO</t>
  </si>
  <si>
    <t>31Z-0190-P-000-E</t>
  </si>
  <si>
    <t>HR-BARBAN2-TS-20</t>
  </si>
  <si>
    <t>SE BARBAN 2 KB 20 kV između TS Puntera i TS Barban Krvavci</t>
  </si>
  <si>
    <t>26.09.2024.</t>
  </si>
  <si>
    <t>TEKSTIL-LIO d.o.o.</t>
  </si>
  <si>
    <t>HR-TEKSTIL-LIO</t>
  </si>
  <si>
    <t>HR91264852928</t>
  </si>
  <si>
    <t>31X-0263-P-000-Y</t>
  </si>
  <si>
    <t>31X-0264-P-000-P</t>
  </si>
  <si>
    <t>HR-DOMINIK-B</t>
  </si>
  <si>
    <t>DOMINIK B</t>
  </si>
  <si>
    <t>HR70053987819</t>
  </si>
  <si>
    <t>31W-0173-P-000-C</t>
  </si>
  <si>
    <t>HR-BP-HRASTOVAC</t>
  </si>
  <si>
    <t>BP HRASTOVAC 10 kV</t>
  </si>
  <si>
    <t>31W-0173-P-100-7</t>
  </si>
  <si>
    <t>HR-BP-HRAST-UK</t>
  </si>
  <si>
    <t>BP HRASTOVAC MODULI UKUPNO</t>
  </si>
  <si>
    <t>31Z-0191-P-000-5</t>
  </si>
  <si>
    <t>HR-HRAST-TS-10</t>
  </si>
  <si>
    <t>BP HRASTOVAC DV 10(20) kV TS 35/10 kV Čepin-Vuka</t>
  </si>
  <si>
    <t>30.09.2024.</t>
  </si>
  <si>
    <t>31X-0265-P-000-G</t>
  </si>
  <si>
    <t>HR-DESCANSO</t>
  </si>
  <si>
    <t>DESCANSO d.o.o.</t>
  </si>
  <si>
    <t>HR76643083833</t>
  </si>
  <si>
    <t>31X-0266-P-000-7</t>
  </si>
  <si>
    <t>HR-STUDENI</t>
  </si>
  <si>
    <t>STUDENI d.o.o.</t>
  </si>
  <si>
    <t>HR47624534120</t>
  </si>
  <si>
    <t>31X-0267-P-000-Z</t>
  </si>
  <si>
    <t>HR-QUERCUS-EN</t>
  </si>
  <si>
    <t>QUERCUS-ENERGIJA d.o.o.</t>
  </si>
  <si>
    <t>HR07147227113</t>
  </si>
  <si>
    <t>31W-0174-P-000-3</t>
  </si>
  <si>
    <t>HR-BM-QUERCUS</t>
  </si>
  <si>
    <t>BM QUERCUS 10 kV</t>
  </si>
  <si>
    <t>NOVSKA</t>
  </si>
  <si>
    <t>31W-0174-P-100-Z</t>
  </si>
  <si>
    <t>HR-BM-QUERCUS-UK</t>
  </si>
  <si>
    <t>BM QUERCUS MODULI UKUPNO</t>
  </si>
  <si>
    <t>31Z-0192-P-000-X</t>
  </si>
  <si>
    <t>HR-QUERCUS-TS-10</t>
  </si>
  <si>
    <t>BM QUERCUS 10(20) kV Rasklopište Quercus</t>
  </si>
  <si>
    <t>03.10.2024.</t>
  </si>
  <si>
    <t>31X-0268-P-000-Q</t>
  </si>
  <si>
    <t>HR-SPAR</t>
  </si>
  <si>
    <t>ŠPAR d.o.o.</t>
  </si>
  <si>
    <t>31W-0175-P-000-V</t>
  </si>
  <si>
    <t>HR-SE-SEVERIN</t>
  </si>
  <si>
    <t>SE SEVERIN 35 kV</t>
  </si>
  <si>
    <t>31W-0175-P-100-Q</t>
  </si>
  <si>
    <t>HR-SE-SEVERIN-UK</t>
  </si>
  <si>
    <t>SE SEVERIN MODULI UKUPNO</t>
  </si>
  <si>
    <t>31Z-0193-P-000-O</t>
  </si>
  <si>
    <t>HR-SEVERIN-TS-35</t>
  </si>
  <si>
    <t>SE SEVERIN 35 kV sabirnice u RS 35 kV GTE Ciglena</t>
  </si>
  <si>
    <t>16.10.2024.</t>
  </si>
  <si>
    <t>HR-VE-PADENE</t>
  </si>
  <si>
    <t>VE PADJENE 220kV</t>
  </si>
  <si>
    <t>HR-VE-PADENE-UK</t>
  </si>
  <si>
    <t>VE PADJENE MODULI UKUPNO</t>
  </si>
  <si>
    <t>HR-VE-PADENE-VA1</t>
  </si>
  <si>
    <t>VE PADJENE Proizvodna jedinica PADJENE 20 MW</t>
  </si>
  <si>
    <t>HR-VE-PADENE-VA2</t>
  </si>
  <si>
    <t>VE PADJENE Proizvodna jedinica PADJENE prosirenje 42 MW</t>
  </si>
  <si>
    <t>31W-0176-P-000-M</t>
  </si>
  <si>
    <t>31W-0176-P-100-H</t>
  </si>
  <si>
    <t>31W-0176-P-001-J</t>
  </si>
  <si>
    <t>31W-0176-P-002-G</t>
  </si>
  <si>
    <t>HR-PAD-VA1-A</t>
  </si>
  <si>
    <t>VE 33/220 KRS PADENE - VOM za Proizvodnu jedinicu PAĐENE</t>
  </si>
  <si>
    <t>HR-PAD-VA2-A</t>
  </si>
  <si>
    <t>VE 33/220 KRS PADENE - VOM za Proizvodnu jedinicu PAĐENE proširenje</t>
  </si>
  <si>
    <t>31Z-0194-P-101-7</t>
  </si>
  <si>
    <t>31Z-0194-P-102-4</t>
  </si>
  <si>
    <t>HR33479085411</t>
  </si>
  <si>
    <t>VJETROELEKTRANA OPOR d.o.o.</t>
  </si>
  <si>
    <t>HR-VJETRO-OPOR</t>
  </si>
  <si>
    <t>31X-0269-P-000-H</t>
  </si>
  <si>
    <t>HR-OPOR-TP1-110</t>
  </si>
  <si>
    <t>31Z-0195-P-000-6</t>
  </si>
  <si>
    <t>23.10.2024.</t>
  </si>
  <si>
    <t xml:space="preserve">VE OPOR TP1 33/110 S OMM NA 110kV </t>
  </si>
  <si>
    <t>SE DRAVA 110 kV</t>
  </si>
  <si>
    <t xml:space="preserve">SE DRAVA MODULI UKUPNO </t>
  </si>
  <si>
    <t>HR-SE-DRAVA</t>
  </si>
  <si>
    <t>HR-SE-DRAVA-UK</t>
  </si>
  <si>
    <t>31X-0270-P-000-E</t>
  </si>
  <si>
    <t>HR-ACCIONA-EN</t>
  </si>
  <si>
    <t>ACCIONA ENERGIJA d.o.o.</t>
  </si>
  <si>
    <t>HR35155565376</t>
  </si>
  <si>
    <t>31X-0271-P-000-5</t>
  </si>
  <si>
    <t>HR-ENCRO-VOSTANE</t>
  </si>
  <si>
    <t>ENCRO VOŠTANE d.o.o.</t>
  </si>
  <si>
    <t>HR96406741678</t>
  </si>
  <si>
    <t>Party Connected To Grid, 
Producer</t>
  </si>
  <si>
    <t>31X-0272-P-000-X</t>
  </si>
  <si>
    <t>HR-VRTACA</t>
  </si>
  <si>
    <t>VRTAČA d.o.o.</t>
  </si>
  <si>
    <t>HR34329983546</t>
  </si>
  <si>
    <t>31W-0177-P-000-D</t>
  </si>
  <si>
    <t>HR-SE-TARABNIK</t>
  </si>
  <si>
    <t>SE TARABNIK 110kV</t>
  </si>
  <si>
    <t>31W-0177-P-100-8</t>
  </si>
  <si>
    <t>HR-SE-TARAB-UK</t>
  </si>
  <si>
    <t>SE TARABNIK MODULI UKUPNO</t>
  </si>
  <si>
    <t>31W-0179-P-000-W</t>
  </si>
  <si>
    <t>HR-SE-TIJARICA</t>
  </si>
  <si>
    <t>SE TIJARICA 110kV</t>
  </si>
  <si>
    <t>31W-0179-P-100-R</t>
  </si>
  <si>
    <t>HR-SE-TIJAR-UK</t>
  </si>
  <si>
    <t>SE TIJARICA MODULI UKUPNO</t>
  </si>
  <si>
    <t>31Z-0196-P-000-Y</t>
  </si>
  <si>
    <t>HR-VOS-TARAB-110</t>
  </si>
  <si>
    <t>TS 110/20 kV VOŠTANE novo TP SE TARABNIK S OMM NA 110 kV NAPONU</t>
  </si>
  <si>
    <t>11.11.2024.</t>
  </si>
  <si>
    <t>31Z-0196-P-001-V</t>
  </si>
  <si>
    <t>HR-TARAB-TS-20</t>
  </si>
  <si>
    <t>SE 110/20 kV TARABNIK S MM NA 20 kV</t>
  </si>
  <si>
    <t>31Z-0196-P-101-Q</t>
  </si>
  <si>
    <t>HR-TARABNIK-VOM</t>
  </si>
  <si>
    <t>SE 110/20 kV TARABNIK - VOM</t>
  </si>
  <si>
    <t>31Z-0196-P-002-S</t>
  </si>
  <si>
    <t>HR-TIJAR-TS-20</t>
  </si>
  <si>
    <t>SE 110/20 kV TIJARICA S MM NA 20 kV</t>
  </si>
  <si>
    <t>31Z-0196-P-102-N</t>
  </si>
  <si>
    <t>HR-TIJARICA-VOM</t>
  </si>
  <si>
    <t xml:space="preserve">SE 110/20 kV TIJARICA - VOM </t>
  </si>
  <si>
    <t>31Z-0197-L-000-G</t>
  </si>
  <si>
    <t>HR-RS-VTL-MFFR</t>
  </si>
  <si>
    <t>VTL mFFR HOPS-EMS</t>
  </si>
  <si>
    <t>31X-0273-P-000-O</t>
  </si>
  <si>
    <t>HR-BABINDUB</t>
  </si>
  <si>
    <t>BABINDUB d.o.o.</t>
  </si>
  <si>
    <t>HR13970145560</t>
  </si>
  <si>
    <t>31W-0180-P-000-T</t>
  </si>
  <si>
    <t>HR-SE-BIBINJE1</t>
  </si>
  <si>
    <t>SE BIBINJE 1 35 kV</t>
  </si>
  <si>
    <t>BIBINJE</t>
  </si>
  <si>
    <t>31W-0180-P-100-O</t>
  </si>
  <si>
    <t>HR-SE-BIBINJ1-UK</t>
  </si>
  <si>
    <t>SE BIBINJE 1 1 MODULI UKUPNO</t>
  </si>
  <si>
    <t>31W-0181-P-000-K</t>
  </si>
  <si>
    <t>HR-SE-DUB-F1</t>
  </si>
  <si>
    <t>SE DUB FAZA 1 35 kV</t>
  </si>
  <si>
    <t>31W-0181-P-100-F</t>
  </si>
  <si>
    <t>HR-SE-DUB-F1-UK</t>
  </si>
  <si>
    <t>SE DUB FAZA 1 MODULI UKUPNO</t>
  </si>
  <si>
    <t>31W-0182-P-000-B</t>
  </si>
  <si>
    <t>HR-SE-DUB-F2</t>
  </si>
  <si>
    <t>SE DUB FAZA 2 35 kV</t>
  </si>
  <si>
    <t>31W-0182-P-100-6</t>
  </si>
  <si>
    <t>HR-SE-DUB-F2-UK</t>
  </si>
  <si>
    <t>SE DUB FAZA 2 MODULI UKUPNO</t>
  </si>
  <si>
    <t>31Z-0198-P-000-G</t>
  </si>
  <si>
    <t>HR-BIBINJ1-TS-35</t>
  </si>
  <si>
    <t>SE BIBINJE 1 35 kV sabirnice u TS 110/35 kV Zadar</t>
  </si>
  <si>
    <t>19.11.2024.</t>
  </si>
  <si>
    <t>HR-DUB-F1-TS-35</t>
  </si>
  <si>
    <t>SE DUB FAZA 1 35 kV sabirnice u TS 110/35 kV Zadar</t>
  </si>
  <si>
    <t>HR-DUB-F2-TS-35</t>
  </si>
  <si>
    <t>SE DUB FAZA 2 VP 35 kV u TS 110/35 kV Zadar</t>
  </si>
  <si>
    <t>HR-JERTOV-TR1-35</t>
  </si>
  <si>
    <t>KTE 110/35 kV JERTOVEC TRAFO 1 110/35 kV SA OMM NA 35 kV</t>
  </si>
  <si>
    <t>31X-0274-P-000-F</t>
  </si>
  <si>
    <t>HR-TAPI-CRO-IND</t>
  </si>
  <si>
    <t>TAPI Croatia Industries d.o.o.</t>
  </si>
  <si>
    <t>HR03396947052</t>
  </si>
  <si>
    <t>31W-0183-R-000-P</t>
  </si>
  <si>
    <t>HR-SE-SPE</t>
  </si>
  <si>
    <t>SE SPE 0,4 kV</t>
  </si>
  <si>
    <t>31W-0183-P-100-Y</t>
  </si>
  <si>
    <t>HR-SE-SPE-UK</t>
  </si>
  <si>
    <t>31W-0183-P-010-Z</t>
  </si>
  <si>
    <t>HR-SE-S-P-ESC</t>
  </si>
  <si>
    <t>SE SOLARIS PONS ESCO 0,4 kV</t>
  </si>
  <si>
    <t>31W-0183-P-200-T</t>
  </si>
  <si>
    <t>HR-SE-S-P-ESC-UK</t>
  </si>
  <si>
    <t>SE SOLARIS PONS ESCO MODULI UKUPNO</t>
  </si>
  <si>
    <t>31W-0183-P-020-V</t>
  </si>
  <si>
    <t>HR-SE-AKSION1</t>
  </si>
  <si>
    <t>SE AKSION 1 0,4 kV</t>
  </si>
  <si>
    <t>31W-0183-P-300-O</t>
  </si>
  <si>
    <t>HR-SE-AKSION1-UK</t>
  </si>
  <si>
    <t>SE AKSION 1 MODULI UKUPNO</t>
  </si>
  <si>
    <t>31W-0183-P-030-R</t>
  </si>
  <si>
    <t>HR-SE-TK-OLIM</t>
  </si>
  <si>
    <t>SE TK OLIMPIJA 0,4 kV</t>
  </si>
  <si>
    <t>31W-0183-P-400-J</t>
  </si>
  <si>
    <t>HR-SE-TK-OLIM-UK</t>
  </si>
  <si>
    <t>SE TK OLIMPIJA MODULI UKUPNO</t>
  </si>
  <si>
    <t>HR-SPE-VOM-UK</t>
  </si>
  <si>
    <t>SE SPE TS 10(20)/0,4 kV - VOM UKUPNO</t>
  </si>
  <si>
    <t>27.11.2024.</t>
  </si>
  <si>
    <t>HR-S-P-ES-TS-0.4</t>
  </si>
  <si>
    <t>SE SOLARIS PONS ESCO TS 10(20)/0,4 kV NN podzemna mreža IZVOD 1; 1TS80 Požega-80/izvod J3</t>
  </si>
  <si>
    <t>HR-AKSIO1-TS-0.4</t>
  </si>
  <si>
    <t>SE AKSION 1 TS 10(20)/0,4 kV  NN sklopni blok za priključenje proizvođača u KTS 10(20)/0,4 kV "Novo Selo 5"</t>
  </si>
  <si>
    <t>HR-TK-OLI-TS-0.4</t>
  </si>
  <si>
    <t>SE TK OLIMPIJA TS 10(20)/0,4 kV NN sabirnice u TS 1TS1179 OSIJEK 202/izvod: Pričuva 5</t>
  </si>
  <si>
    <t>31W-0184-R-000-G</t>
  </si>
  <si>
    <t>HR-SE-SEG</t>
  </si>
  <si>
    <t>SE SEG 0,4 kV</t>
  </si>
  <si>
    <t>31W-0184-P-100-P</t>
  </si>
  <si>
    <t>HR-SE-SEG-UK</t>
  </si>
  <si>
    <t>SE SEG MODULI UKUPNO 0,82 MW</t>
  </si>
  <si>
    <t>31W-0184-P-010-Q</t>
  </si>
  <si>
    <t>HR-SE-K-GR-H</t>
  </si>
  <si>
    <t>SE KAPITAL GRUPA H 0,4 kV</t>
  </si>
  <si>
    <t>31W-0184-P-200-K</t>
  </si>
  <si>
    <t>HR-SE-K-GR-H-UK</t>
  </si>
  <si>
    <t>SE KAPITAL GRUPA H MODULI UKUPNO</t>
  </si>
  <si>
    <t>31W-0184-P-020-M</t>
  </si>
  <si>
    <t>HR-SE-MONT-H</t>
  </si>
  <si>
    <t>SE MONTE-MONT H 0,4 kV</t>
  </si>
  <si>
    <t>31W-0184-P-300-F</t>
  </si>
  <si>
    <t>HR-SE-MONT-H-UK</t>
  </si>
  <si>
    <t>SE MONTE-MONT H MODULI UKUPNO</t>
  </si>
  <si>
    <t>31W-0184-P-030-I</t>
  </si>
  <si>
    <t>HR-SE-SEGE-X</t>
  </si>
  <si>
    <t>SE SEGE 10 0,4 kV</t>
  </si>
  <si>
    <t>31W-0184-P-400-A</t>
  </si>
  <si>
    <t>HR-SE-SEGE-X-UK</t>
  </si>
  <si>
    <t>SE SEGE 10 MODULI UKUPNO</t>
  </si>
  <si>
    <t>HR-SEG-VOM-UK</t>
  </si>
  <si>
    <t>SE SGE TS 10(20)/0,4 kV - VOM UKUPNO</t>
  </si>
  <si>
    <t>HR-K-GR-H-TS-0.4</t>
  </si>
  <si>
    <t>SE KAPITAL GRUPA H TS 10(20)/0,4 kV NN sabirnice u TS 1TS1270 Osijek 240/izvod: Pričuva</t>
  </si>
  <si>
    <t>HR-MONT-H-TS-0.4</t>
  </si>
  <si>
    <t>SE MONTE-MONT H TS 10(20)/0,4 kV NN sabirnice u TS 1TS1344 Osijek 267/Izvod: Nema izvoda</t>
  </si>
  <si>
    <t>HR-SEGE-X-TS-0.4</t>
  </si>
  <si>
    <t>SE SEGE 10 NN blok u TS 10(20)/0,4 kV OSIJEK 296, izvod 1</t>
  </si>
  <si>
    <t>31W-0185-P-000-L</t>
  </si>
  <si>
    <t>HR-VE-OPOR</t>
  </si>
  <si>
    <t>VJETROELEKTRANA OPOR 110kV</t>
  </si>
  <si>
    <t>SPLIT</t>
  </si>
  <si>
    <t>31W-0185-P-100-G</t>
  </si>
  <si>
    <t>HR-VE-OPOR-UK</t>
  </si>
  <si>
    <t>VJETROELEKTRANA OPOR MODULI UKUPNO</t>
  </si>
  <si>
    <t>SE SPE MODULI UKUPNO 0,47 MW</t>
  </si>
  <si>
    <t>31Z-0199-P-000-7</t>
  </si>
  <si>
    <t>31Z-0200-P-000-J</t>
  </si>
  <si>
    <t>31Z-0201-T-000-J</t>
  </si>
  <si>
    <t>31Z-0202-P-000-1</t>
  </si>
  <si>
    <t>31Z-0203-P-000-T</t>
  </si>
  <si>
    <t>31Z-0204-P-000-K</t>
  </si>
  <si>
    <t>31Z-0205-P-000-B</t>
  </si>
  <si>
    <t>31Z-0206-P-000-2</t>
  </si>
  <si>
    <t>31Z-0207-P-000-U</t>
  </si>
  <si>
    <t>31Z-0208-P-000-L</t>
  </si>
  <si>
    <t>31Z-0209-P-000-C</t>
  </si>
  <si>
    <t>31X-0275-P-000-6</t>
  </si>
  <si>
    <t>HR-SE-POREC</t>
  </si>
  <si>
    <t>SUNČANA ELEKTRANA POREČ d.o.o.</t>
  </si>
  <si>
    <t>HR76418438708</t>
  </si>
  <si>
    <t xml:space="preserve">Lokalna </t>
  </si>
  <si>
    <t>31W-0186-P-000-C</t>
  </si>
  <si>
    <t>HR-SE-SABADIN</t>
  </si>
  <si>
    <t>SUNČANA ELEKTRANA SABADIN 10 kV</t>
  </si>
  <si>
    <t>31W-0186-P-100-7</t>
  </si>
  <si>
    <t>HE-SE-SABADIN-UK</t>
  </si>
  <si>
    <t xml:space="preserve">SUNČANA ELEKTRANA SABADIN MODULI UKUPNO </t>
  </si>
  <si>
    <t>31Z-0210-P-000-9</t>
  </si>
  <si>
    <t>SE SABADIN SN kabel TS POREČ 110 - TS GRADOLE</t>
  </si>
  <si>
    <t>6.12.2024.</t>
  </si>
  <si>
    <t>HR-SABAD-TS-110</t>
  </si>
  <si>
    <t>31W-0187-P-000-3</t>
  </si>
  <si>
    <t>HR-SE-CRNKOVCI</t>
  </si>
  <si>
    <t>SE ČRNKOVCI 35 kV</t>
  </si>
  <si>
    <t>ČRNKOVCI</t>
  </si>
  <si>
    <t>31W-0187-P-100-Z</t>
  </si>
  <si>
    <t>HR-SE-CRN-UK</t>
  </si>
  <si>
    <t>SE ČRNKOVCI MODULI UKUPNO</t>
  </si>
  <si>
    <t>31Z-0211-P-000-0</t>
  </si>
  <si>
    <t>HR-SE-CRN-35</t>
  </si>
  <si>
    <t>35 kV sabirnica u TS 35/10 kV Črnkovci</t>
  </si>
  <si>
    <t>12.12.2024.</t>
  </si>
  <si>
    <t>31X-0276-P-000-Y</t>
  </si>
  <si>
    <t>HR-KAMGRAD-PR</t>
  </si>
  <si>
    <t>KAMGRAD PROJEKT d.o.o.</t>
  </si>
  <si>
    <t>HR92636287898</t>
  </si>
  <si>
    <t>31W-0188-P-000-V</t>
  </si>
  <si>
    <t>HR-SE-K-VUK</t>
  </si>
  <si>
    <t>SE KAMGRAD VUKOVINA 20 kV</t>
  </si>
  <si>
    <t>31W-0188-P-100-Q</t>
  </si>
  <si>
    <t>HR-SE-K-VUK-UK</t>
  </si>
  <si>
    <t>SE KAMGRAD VUKOVINA MODULI UKUPNO</t>
  </si>
  <si>
    <t>31Z-0212-P-000-S</t>
  </si>
  <si>
    <t>HR-SE-K-VU-TS-20</t>
  </si>
  <si>
    <t xml:space="preserve">Kabelska mreža 20kV TS 110/20 kV VELIKA GORICA </t>
  </si>
  <si>
    <t>23.12.2024.</t>
  </si>
  <si>
    <t>31V000000000013C</t>
  </si>
  <si>
    <t>31V000000000014A</t>
  </si>
  <si>
    <t>HOPS-RGCE-ECP-AC</t>
  </si>
  <si>
    <t>HOPS-RGCE-ECP-PR</t>
  </si>
  <si>
    <t>HOPS RGCE ECP ACCE Environment</t>
  </si>
  <si>
    <t>HOPS RGCE ECP PROD Environment</t>
  </si>
  <si>
    <t>HR-SE-MURVICA</t>
  </si>
  <si>
    <t>SE MURVICA 10 kV</t>
  </si>
  <si>
    <t>SE MURVICA MODULI UKUPNO</t>
  </si>
  <si>
    <t>ZADAR</t>
  </si>
  <si>
    <t>31W-0189-P-000-M</t>
  </si>
  <si>
    <t>31W-0189-P-100-H</t>
  </si>
  <si>
    <t>31Z-0213-P-000-J</t>
  </si>
  <si>
    <t>HR-SE-KONZ-DM</t>
  </si>
  <si>
    <t>HE-SE-MURVICA-UK</t>
  </si>
  <si>
    <t>HE-SE-KONZ-DM-UK</t>
  </si>
  <si>
    <t>SE KONZUM DONJI MIHOLJAC 0,4 kV</t>
  </si>
  <si>
    <t>SE KONZUM DONJI MIHOLJAC MODULI UKUPNO</t>
  </si>
  <si>
    <t>31W-0190-P-000-J</t>
  </si>
  <si>
    <t>31W-0190-P-100-E</t>
  </si>
  <si>
    <t>HR-MURVICA-TS-10</t>
  </si>
  <si>
    <t>SE MURVICA TS 10(20) kV postojeći kabel 4TS4 ZADAR CENTAR</t>
  </si>
  <si>
    <t>10.01.2025.</t>
  </si>
  <si>
    <t>HR-KON-DM-TS-0.4</t>
  </si>
  <si>
    <t>31Z-0214-P-000-A</t>
  </si>
  <si>
    <t>SE KONZUM DM  NN sabirnice u TS 1TS700 D. MIHOLJAC 54</t>
  </si>
  <si>
    <t>31X-0277-P-000-P</t>
  </si>
  <si>
    <t>HR-AB-ENERGIJA</t>
  </si>
  <si>
    <t>AB ENERGIJA d.o.o.</t>
  </si>
  <si>
    <t>HR95826770708</t>
  </si>
  <si>
    <t>31W-0191-P-000-A</t>
  </si>
  <si>
    <t>HR-SE-OSTRO-1</t>
  </si>
  <si>
    <t>SE OSTROSINCI 1 0,4 kV</t>
  </si>
  <si>
    <t>31W-0191-P-100-5</t>
  </si>
  <si>
    <t>HE-SE-OSTRO-1-UK</t>
  </si>
  <si>
    <t>SE OSTROSINCI 1 MODULI UKUPNO</t>
  </si>
  <si>
    <t>31W-0192-P-000-1</t>
  </si>
  <si>
    <t>HR-SE-OSTRO-2</t>
  </si>
  <si>
    <t>SE OSTROSINCI 2 0,4 kV</t>
  </si>
  <si>
    <t>31W-0192-P-100-X</t>
  </si>
  <si>
    <t>HE-SE-OSTRO-2-UK</t>
  </si>
  <si>
    <t>SE OSTROSINCI 2 MODULI UKUPNO</t>
  </si>
  <si>
    <t>31W-0193-P-000-T</t>
  </si>
  <si>
    <t>HR-SE-OSTRO-3</t>
  </si>
  <si>
    <t>SE OSTROSINCI 3 0,4 kV</t>
  </si>
  <si>
    <t>31W-0193-P-100-O</t>
  </si>
  <si>
    <t>HE-SE-OSTRO-3-UK</t>
  </si>
  <si>
    <t>SE OSTROSINCI 3 MODULI UKUPNO</t>
  </si>
  <si>
    <t>31Z-0215-P-000-1</t>
  </si>
  <si>
    <t>HR-OSTR-1-TS-0.4</t>
  </si>
  <si>
    <t>SE OSTROŠINCI 1 NN Sabirnice u TS 2TS9999 TS(RS) OSTROŠINCI SE</t>
  </si>
  <si>
    <t>31Z-0216-P-000-T</t>
  </si>
  <si>
    <t>HR-OSTR-2-TS-0.4</t>
  </si>
  <si>
    <t>SE OSTROŠINCI 2 NN Sabirnice u TS 2TS9999 TS(RS) OSTROŠINCI SE</t>
  </si>
  <si>
    <t>31Z-0217-P-000-K</t>
  </si>
  <si>
    <t>HR-OSTR-3-TS-0.4</t>
  </si>
  <si>
    <t>SE OSTROŠINCI 3 NN Sabirnice u TS 2TS9999 TS(RS) OSTROŠINCI SE</t>
  </si>
  <si>
    <t>31X-0278-P-000-G</t>
  </si>
  <si>
    <t>HR-SOLAR-EN-VOD</t>
  </si>
  <si>
    <t>SOLAR ENERGY VOĐINCI d.o.o.</t>
  </si>
  <si>
    <t>HR84401412771</t>
  </si>
  <si>
    <t>31W-0194-P-000-K</t>
  </si>
  <si>
    <t>HR-SE-VODINCI</t>
  </si>
  <si>
    <t>SE VOĐINCI 35 kV</t>
  </si>
  <si>
    <t>VOĐINCI</t>
  </si>
  <si>
    <t>31W-0194-P-100-F</t>
  </si>
  <si>
    <t>HR-SE-VODINCI-UK</t>
  </si>
  <si>
    <t>SE VOĐINCI MODULI UKUPNO</t>
  </si>
  <si>
    <t>22.01.2025.</t>
  </si>
  <si>
    <t>31Z-0218-P-000-B</t>
  </si>
  <si>
    <t>HR-VODINCI-TS-35</t>
  </si>
  <si>
    <t>SE VOĐINCI sabirnice 35 kV u TS 35/10 kV Mikanovci</t>
  </si>
  <si>
    <t>31V0000000000158</t>
  </si>
  <si>
    <t>HOPS-ECP-EP-TP-P</t>
  </si>
  <si>
    <t>HOPS ECP Endpoint for Transparency Platform Production</t>
  </si>
  <si>
    <t>31V0000000000166</t>
  </si>
  <si>
    <t>HOPS-ECP-EP-TP-T</t>
  </si>
  <si>
    <t>HOPS ECP Endpoint for Transparency Platform Test</t>
  </si>
  <si>
    <t>23.1.2025.</t>
  </si>
  <si>
    <t>31X-0279-P-000-7</t>
  </si>
  <si>
    <t>HR-JAVOROVIC</t>
  </si>
  <si>
    <t>JAVOROVIĆ interijeri d.o.o.</t>
  </si>
  <si>
    <t>HR37578554124</t>
  </si>
  <si>
    <t>31W-0195-R-000-Y</t>
  </si>
  <si>
    <t>HR-SE-JAVOROVIC</t>
  </si>
  <si>
    <t>SE JAVOROVIC 0,4 kV</t>
  </si>
  <si>
    <t>31W-0195-P-100-6</t>
  </si>
  <si>
    <t>HR-SE-JAVOR-UK</t>
  </si>
  <si>
    <t>SE JAVOROVIC MODULI UKUPNO 0,94 MW</t>
  </si>
  <si>
    <t>31W-0195-P-010-7</t>
  </si>
  <si>
    <t>HR-SE-JAV-PZ</t>
  </si>
  <si>
    <t>SE JAVOROVIC POSLOVNA ZONA 0,4 kV</t>
  </si>
  <si>
    <t>31W-0195-P-200-1</t>
  </si>
  <si>
    <t>HR-SE-JAV-PZ-UK</t>
  </si>
  <si>
    <t>SE JAVOROVIC POSLOVNA ZONA MODULI UKUPNO</t>
  </si>
  <si>
    <t>31W-0195-P-020-3</t>
  </si>
  <si>
    <t>HR-SE-JAV-VTN</t>
  </si>
  <si>
    <t>SE JAVOROVIC VIROVITICANKA NADOGRADNJA 0,4 kV</t>
  </si>
  <si>
    <t>31W-0195-P-300-X</t>
  </si>
  <si>
    <t>HR-SE-JAV-VTN-UK</t>
  </si>
  <si>
    <t>SE JAVOROVICVIROVITICANKA NADOGRADNJA MODULI UKUPNO</t>
  </si>
  <si>
    <t>31W-0195-P-040-W</t>
  </si>
  <si>
    <t>HR-SE-JAV-SA</t>
  </si>
  <si>
    <t>SE JAVOROVIC SALON 0,4 kV</t>
  </si>
  <si>
    <t>31W-0195-P-500-N</t>
  </si>
  <si>
    <t>HR-SE-JAV-SA-UK</t>
  </si>
  <si>
    <t>SE JAVOROVIC SALON MODULI UKUPNO</t>
  </si>
  <si>
    <t>31W-0195-P-050-S</t>
  </si>
  <si>
    <t>HR-SE-JAV-VT</t>
  </si>
  <si>
    <t>SE JAVOROVIC VIROVITICANKA 0,4 kV</t>
  </si>
  <si>
    <t>31W-0195-P-600-I</t>
  </si>
  <si>
    <t>HR-SE-JAV-VT-UK</t>
  </si>
  <si>
    <t>SE JAVOROVIC VIROVITICANKA MODULI UKUPNO</t>
  </si>
  <si>
    <t>31Z-0219-P-000-2</t>
  </si>
  <si>
    <t>HR-JAVOR-VOM-UK</t>
  </si>
  <si>
    <t>SE JAVOROVIC TS 10(20)/0,4 kV - VOM UKUPNO</t>
  </si>
  <si>
    <t>31Z-0221-P-000-R</t>
  </si>
  <si>
    <t>HR-JAV-PZ-TS-0.4</t>
  </si>
  <si>
    <t>SE JAVOROVIĆ POSLOVNA ZONA NN sabirnice u TS 1TS149 PODUZETNIČKA ZONA II - JAVOROVIĆ</t>
  </si>
  <si>
    <t>31Z-0222-P-000-I</t>
  </si>
  <si>
    <t>HR-JA-VTN-TS-0.4</t>
  </si>
  <si>
    <t>SE JAVOROVIC VIROVITICANKA NADOGRADNJA NN sabirnice u TS 1TS150 VUKOVARSKA CESTA - JAVOROVIĆ</t>
  </si>
  <si>
    <t>31Z-0223-P-000-9</t>
  </si>
  <si>
    <t>HR-JAV-SA-TS-0.4</t>
  </si>
  <si>
    <t>SE JAVOROVIC SALON NN ormar 1TS125 STJEPANA RADIĆA III</t>
  </si>
  <si>
    <t>31Z-0224-P-000-0</t>
  </si>
  <si>
    <t>HR-JAV-VT-TS-0.4</t>
  </si>
  <si>
    <t>SE JAVOROVIC VIROVITICANKA NN sabirnice u TS 1TS150 VUKOVARSKA CESTA - JAVOROVIĆ</t>
  </si>
  <si>
    <t>aFRR- ENNA Next d.o.o.</t>
  </si>
  <si>
    <t>aFRR- ENNA Next d.o.o. MODULI UKUPNO</t>
  </si>
  <si>
    <t>31W-0196-A-000-X</t>
  </si>
  <si>
    <t>31W-0196-A-100-S</t>
  </si>
  <si>
    <t>TS 110/35 KNIN TP3 110/35 S OMM NA 35 kV</t>
  </si>
  <si>
    <t>31Z-0225-T-000-0</t>
  </si>
  <si>
    <t>HR-KNIN-TP3-35</t>
  </si>
  <si>
    <t>31W-0197-R-000-G</t>
  </si>
  <si>
    <t>HR-SE-TEKSTIL-LI</t>
  </si>
  <si>
    <t>SE TEKSTIL LIO 0,4 kV</t>
  </si>
  <si>
    <t>31W-0197-P-100-P</t>
  </si>
  <si>
    <t>HR-SE-TEKSTIL-UK</t>
  </si>
  <si>
    <t>31W-0197-P-010-Q</t>
  </si>
  <si>
    <t>HR-SE-TEKSTIL-1</t>
  </si>
  <si>
    <t>SE TEKSTIL LIO 1 0,4 kV</t>
  </si>
  <si>
    <t>31W-0197-P-200-K</t>
  </si>
  <si>
    <t>HR-SE-TEKST1-UK</t>
  </si>
  <si>
    <t>SE TEKSTIL LIO 1 MODULI UKUPNO</t>
  </si>
  <si>
    <t>31W-0197-P-020-M</t>
  </si>
  <si>
    <t>HR-SE-TEKSTIL-2</t>
  </si>
  <si>
    <t>SE TEKSTIL LIO 2 0,4 kV</t>
  </si>
  <si>
    <t>31W-0197-P-300-F</t>
  </si>
  <si>
    <t>HR-SE-TEKST2-UK</t>
  </si>
  <si>
    <t>SE TEKSTIL LIO 2 MODULI UKUPNO</t>
  </si>
  <si>
    <t>31Z-0226-P-000-J</t>
  </si>
  <si>
    <t>HR-LIO-1-TS-0.4</t>
  </si>
  <si>
    <t>SE TEKSTIL LIO TS 0,4 kV - VOM UKUPNO</t>
  </si>
  <si>
    <t>31Z-0227-P-000-A</t>
  </si>
  <si>
    <t>SE TEKSTIL LIO 1 NN sabirnice u 1TS1332 OSIJEK 279</t>
  </si>
  <si>
    <t>31Z-0228-P-000-1</t>
  </si>
  <si>
    <t>HR-LIO-2-TS-0.4</t>
  </si>
  <si>
    <t>SE TEKSTIL LIO 2 NN sabirnice u 1TS1286 OSIJEK 242</t>
  </si>
  <si>
    <t>SE TEKSTIL LIO MODULI UKUPNO 0,74 MW</t>
  </si>
  <si>
    <t>31W-0197-A-000-O</t>
  </si>
  <si>
    <t>aFRR+ ENNA Next d.o.o.</t>
  </si>
  <si>
    <t>31W-0197-A-100-J</t>
  </si>
  <si>
    <t>aFRR+ ENNA Next d.o.o. MODULI UKUPNO</t>
  </si>
  <si>
    <t>31X-0280-P-000-4</t>
  </si>
  <si>
    <t>HR-PERIFERIA</t>
  </si>
  <si>
    <t>PERIFERIA d.o.o.</t>
  </si>
  <si>
    <t>HR75966002233</t>
  </si>
  <si>
    <t>31W-0198-P-000-L</t>
  </si>
  <si>
    <t>HR-SE-PROSTORIJA</t>
  </si>
  <si>
    <t>SE PROSTORIJA FEED  20 kV</t>
  </si>
  <si>
    <t>SVETI KRIŽ ZAČRETJE</t>
  </si>
  <si>
    <t>31W-0198-P-100-G</t>
  </si>
  <si>
    <t>HR-SE-PROSTOR-UK</t>
  </si>
  <si>
    <t>SE PROSTORIJA FEED  MODULI UKUPNO</t>
  </si>
  <si>
    <t>HR-PROSTOR-TS-20</t>
  </si>
  <si>
    <t>SE PROSTORIJA FEED NN podzemna mreža iz 2TS1249 PUSTODOL ZAČRETSKI POSL. ZONA 3</t>
  </si>
  <si>
    <t>31Z-0229-P-000-T</t>
  </si>
  <si>
    <t>Balance Responsible Party
Producer</t>
  </si>
  <si>
    <t>31W-0199-R-000-Z</t>
  </si>
  <si>
    <t>HR-SE-SOL-PONS</t>
  </si>
  <si>
    <t>SE SOLARIS PONS 0,4 kV</t>
  </si>
  <si>
    <t>31W-0199-P-100-7</t>
  </si>
  <si>
    <t>HR-SE-SOL-PON-UK</t>
  </si>
  <si>
    <t>SE SOLARIS PONS MODULI UKUPNO 1,488 MW</t>
  </si>
  <si>
    <t>31W-0199-P-010-8</t>
  </si>
  <si>
    <t>HR-SE-DAR-HRO</t>
  </si>
  <si>
    <t>SE DARDA HROTE 0,4 kV</t>
  </si>
  <si>
    <t>DARDA</t>
  </si>
  <si>
    <t>31W-0199-P-200-2</t>
  </si>
  <si>
    <t>HR-SE-DAR-HRO-UK</t>
  </si>
  <si>
    <t>SE DARDA HROTE MODULI UKUPNO</t>
  </si>
  <si>
    <t>31W-0199-P-020-4</t>
  </si>
  <si>
    <t>HR-SE-DAR-HRO-2</t>
  </si>
  <si>
    <t>SE DARDA HROTE 2 0,4 kV</t>
  </si>
  <si>
    <t>31W-0199-P-300-Y</t>
  </si>
  <si>
    <t>HR-SE-DAR-HR2-UK</t>
  </si>
  <si>
    <t>SE DARDA HROTE 2 MODULI UKUPNO</t>
  </si>
  <si>
    <t>31W-0199-P-030-0</t>
  </si>
  <si>
    <t>HR-SE-GROUP-1</t>
  </si>
  <si>
    <t>SE GORUP 1 0,4 kV</t>
  </si>
  <si>
    <t>BILJE</t>
  </si>
  <si>
    <t>31W-0199-P-400-T</t>
  </si>
  <si>
    <t>HR-SE-GROUP1-UK</t>
  </si>
  <si>
    <t>SE GROUP 1 MODULI UKUPNO</t>
  </si>
  <si>
    <t>31Z-0230-P-000-Q</t>
  </si>
  <si>
    <t>HR-SOL-P-VOM-UK</t>
  </si>
  <si>
    <t>SE SOLARIS PONS TS 10(20)/0,4 kV - VOM UKUPNO</t>
  </si>
  <si>
    <t>31Z-0231-P-000-H</t>
  </si>
  <si>
    <t>HR-DARDA-TS-0.4</t>
  </si>
  <si>
    <t>SE DARDA HROTE NN distribucijski razvod TS 10(20)/0,4 kV SE Darda Hrote</t>
  </si>
  <si>
    <t>31Z-0232-P-000-8</t>
  </si>
  <si>
    <t>HR-DARDA2-TS-0.4</t>
  </si>
  <si>
    <t>SE DARDA HROTE 2 NN distribucijski razvod TS 10(20)/0,4 kV SE Darda Hrote 2</t>
  </si>
  <si>
    <t>31Z-0234-P-000-R</t>
  </si>
  <si>
    <t>HR-GROUP1-TS-0.4</t>
  </si>
  <si>
    <t>SE GROUP 1 NN razvod novopredviđene TS 10(20)/0,4 kV MECE NOVA, izvod 1</t>
  </si>
  <si>
    <t>HR-LIO-TS-0.4</t>
  </si>
  <si>
    <t>SE 110/33 kV IZLAZAK 1 S MM NA 33 kV</t>
  </si>
  <si>
    <t>SE 110/33 kV IZLAZAK 1 - VOM</t>
  </si>
  <si>
    <t>SE 110/33 kV IZLAZAK 2 S MM NA 33 kV</t>
  </si>
  <si>
    <t>SE 110/33 kV IZLAZAK 2 - VOM</t>
  </si>
  <si>
    <t>TS 110/20(10) kV POLIČNIK TP2 110/20(10) SA OMM NA 110kV NAPONU</t>
  </si>
  <si>
    <t>TS 110/20(10) kV POLIČNIK TP1 110/20(10) SA OMM NA 110kV NAPONU</t>
  </si>
  <si>
    <t>HR-POLIC-TP1-110</t>
  </si>
  <si>
    <t>HR-POLIC-TP2-110</t>
  </si>
  <si>
    <t>31Z-0235-T-000-R</t>
  </si>
  <si>
    <t>31Z-0236-T-000-I</t>
  </si>
  <si>
    <t>31W-0200-P-000-O</t>
  </si>
  <si>
    <t>HR-SE-DUGOPOLJE</t>
  </si>
  <si>
    <t>SE DUGOPOLJE 20 kV</t>
  </si>
  <si>
    <t>DUGOPOLJE</t>
  </si>
  <si>
    <t>31W-0200-P-100-J</t>
  </si>
  <si>
    <t>HR-SE-DUGO-UK</t>
  </si>
  <si>
    <t>SE DUGOPOLJE MODULI UKUPNO</t>
  </si>
  <si>
    <t>31Z-0237-P-000-0</t>
  </si>
  <si>
    <t>HR-DUGO-TS-20</t>
  </si>
  <si>
    <t>SE DUGOPOLJE 20kV sabirnice u TS 110/20(10) kV Dugopolje</t>
  </si>
  <si>
    <t>HR-AFRRM-ENNA</t>
  </si>
  <si>
    <t>HR-AFRRM-ENNA-UK</t>
  </si>
  <si>
    <t>HR-AFRRP-ENNA</t>
  </si>
  <si>
    <t>HR-AFRRP-ENNA-UK</t>
  </si>
  <si>
    <t>31X-0281-P-000-W</t>
  </si>
  <si>
    <t>HR-INNECTO</t>
  </si>
  <si>
    <t>INNECTO d.o.o.</t>
  </si>
  <si>
    <t>HR19968679982</t>
  </si>
  <si>
    <t>31W-0201-P-000-F</t>
  </si>
  <si>
    <t>HR-SE-INNECTO</t>
  </si>
  <si>
    <t>SE INNECTO 0,4 kV</t>
  </si>
  <si>
    <t>TROGIR</t>
  </si>
  <si>
    <t>31W-0201-P-100-A</t>
  </si>
  <si>
    <t>HE-SE-INNECTO-UK</t>
  </si>
  <si>
    <t>SE INNECTO MODULI UKUPNO</t>
  </si>
  <si>
    <t>31W-0202-P-000-6</t>
  </si>
  <si>
    <t>HR-SE-INNECTO-1</t>
  </si>
  <si>
    <t>SE INNECTO 1 0,4 kV</t>
  </si>
  <si>
    <t>DONJI MUĆ</t>
  </si>
  <si>
    <t>31W-0202-P-100-1</t>
  </si>
  <si>
    <t>HE-SE-INNECTO-1-UK</t>
  </si>
  <si>
    <t>SE INNECTO 1 MODULI UKUPNO</t>
  </si>
  <si>
    <t>31W-0203-P-000-Y</t>
  </si>
  <si>
    <t>HR-SE-INNECTO-2</t>
  </si>
  <si>
    <t>SE INNECTO 2 0,4 kV</t>
  </si>
  <si>
    <t>31W-0203-P-100-T</t>
  </si>
  <si>
    <t>HE-SE-INNECTO-2-UK</t>
  </si>
  <si>
    <t>SE INNECTO 2 MODULI UKUPNO</t>
  </si>
  <si>
    <t>31Z-0238-P-000-S</t>
  </si>
  <si>
    <t>HR-INNE-TS-0.4</t>
  </si>
  <si>
    <t>SE INNECTO NN Ormar 1TS144 PLANO 6</t>
  </si>
  <si>
    <t>11.04.2025.</t>
  </si>
  <si>
    <t>31Z-0239-P-000-J</t>
  </si>
  <si>
    <t>HR-INNE-1-TS-0.4</t>
  </si>
  <si>
    <t>SE INNECTO 1 NN Podzemna mreža 1TS8061 PRISIKE 6</t>
  </si>
  <si>
    <t>31Z-0240-P-000-G</t>
  </si>
  <si>
    <t>HR-INNE-2-TS-0.4</t>
  </si>
  <si>
    <t>SE INNECTO 2 NN Sabirnice u TS 1TS8062 PRISIKE 13</t>
  </si>
  <si>
    <t>14.04.2025.</t>
  </si>
  <si>
    <t>31Z-0241-P-000-7</t>
  </si>
  <si>
    <t>HR-MARICI-TS-20</t>
  </si>
  <si>
    <t>SE MARICI TS 110/20 kV Vinčent SN kabel TS Vinčent 110 - TS Industrijska zona Kanfanar</t>
  </si>
  <si>
    <t>31W-0204-P-100-K</t>
  </si>
  <si>
    <t>31W-0204-P-000-P</t>
  </si>
  <si>
    <t>HR-SE-MARICI</t>
  </si>
  <si>
    <t>ŽMINJ</t>
  </si>
  <si>
    <t>HE-SE-MARICI-UK</t>
  </si>
  <si>
    <t>SE MARICI MODULI UKUPNO</t>
  </si>
  <si>
    <t>SE MARICI 20 kV</t>
  </si>
  <si>
    <t>31X-0282-P-000-N</t>
  </si>
  <si>
    <t>HR-SUNCEVA-EN</t>
  </si>
  <si>
    <t>SUNČEVA ENERGIJA d.o.o.</t>
  </si>
  <si>
    <t>HR71383263419</t>
  </si>
  <si>
    <t>31W-0205-P-000-G</t>
  </si>
  <si>
    <t>HR-SE-ODBOJ</t>
  </si>
  <si>
    <t>SE ODBOJ 10 kV</t>
  </si>
  <si>
    <t>SUHOPOLJE</t>
  </si>
  <si>
    <t>31W-0205-P-100-B</t>
  </si>
  <si>
    <t>HR-SE-ODBOJ-UK</t>
  </si>
  <si>
    <t>SEODBOJ MODULI UKUPNO</t>
  </si>
  <si>
    <t>31Z-0242-P-000-Z</t>
  </si>
  <si>
    <t>HR-ODBOJ-TS-10</t>
  </si>
  <si>
    <t>SE ODBOJ TS 10(20)/0,4 kV Suhopolje Odboj Jug</t>
  </si>
  <si>
    <t>31X-0283-P-000-E</t>
  </si>
  <si>
    <t>HR-KRCEVINA</t>
  </si>
  <si>
    <t>KRCEVINA d.o.o.</t>
  </si>
  <si>
    <t>HR91371730958</t>
  </si>
  <si>
    <t>31W-0206-P-000-7</t>
  </si>
  <si>
    <t>HR-SE-KRCEVINE-6</t>
  </si>
  <si>
    <t>ČEMINAC</t>
  </si>
  <si>
    <t>31W-0206-P-100-2</t>
  </si>
  <si>
    <t>HR-SE-KRC6-UK</t>
  </si>
  <si>
    <t>SE KRCEVINE 6 20 kV</t>
  </si>
  <si>
    <t>SE KRCEVINE 6 MODULI UKUPNO</t>
  </si>
  <si>
    <t>31Z-0243-P-000-Q</t>
  </si>
  <si>
    <t>HR-KRC6-TS-20</t>
  </si>
  <si>
    <t>SE KRČEVINE 6 Novo VP 20 kV iz 110/35/10(20) kV Beli Manastir</t>
  </si>
  <si>
    <t>31W-0207-P-000-Z</t>
  </si>
  <si>
    <t>HR-SE-KRCEVINE-3</t>
  </si>
  <si>
    <t>SE KRCEVINE 3 20 kV</t>
  </si>
  <si>
    <t>31W-0207-P-100-U</t>
  </si>
  <si>
    <t>HR-SE-KRC3-UK</t>
  </si>
  <si>
    <t>SE KRCEVINE 3 MODULI UKUPNO</t>
  </si>
  <si>
    <t>31W-0208-P-000-Q</t>
  </si>
  <si>
    <t>HR-SE-KRCEVINE-4</t>
  </si>
  <si>
    <t>SE KRCEVINE 4 20 kV</t>
  </si>
  <si>
    <t>31W-0208-P-100-L</t>
  </si>
  <si>
    <t>HR-SE-KRC4-UK</t>
  </si>
  <si>
    <t>SE KRCEVINE 4 MODULI UKUPNO</t>
  </si>
  <si>
    <t>31W-0209-P-000-H</t>
  </si>
  <si>
    <t>HR-SE-KRCEVINE-5</t>
  </si>
  <si>
    <t>SE KRCEVINE 5 20 kV</t>
  </si>
  <si>
    <t>31W-0209-P-100-C</t>
  </si>
  <si>
    <t>HR-SE-KRC5-UK</t>
  </si>
  <si>
    <t>SE KRCEVINE 5 MODULI UKUPNO</t>
  </si>
  <si>
    <t>31W-0210-P-000-E</t>
  </si>
  <si>
    <t>HR-SE-KRCEVINE-7</t>
  </si>
  <si>
    <t>SE KRCEVINE 7 20 kV</t>
  </si>
  <si>
    <t>31W-0210-P-100-9</t>
  </si>
  <si>
    <t>HR-SE-KRC7-UK</t>
  </si>
  <si>
    <t>SE KRCEVINE 7 MODULI UKUPNO</t>
  </si>
  <si>
    <t>31Z-0244-P-000-H</t>
  </si>
  <si>
    <t>HR-KRC3-TS-20</t>
  </si>
  <si>
    <t>SE KRČEVINE 3 Novo VP 20 kV iz 110/35/10(20) kV Beli Manastir</t>
  </si>
  <si>
    <t>08.05.2025.</t>
  </si>
  <si>
    <t>31Z-0245-P-000-8</t>
  </si>
  <si>
    <t>HR-KRC4-TS-20</t>
  </si>
  <si>
    <t>SE KRČEVINE 4 Novo VP 20 kV iz 110/35/10(20) kV Beli Manastir</t>
  </si>
  <si>
    <t>06.05.2025.</t>
  </si>
  <si>
    <t>16.04.2025.</t>
  </si>
  <si>
    <t>03.04.2025.</t>
  </si>
  <si>
    <t>27.03.2025.</t>
  </si>
  <si>
    <t>14.03.2025.</t>
  </si>
  <si>
    <t>11.03.2025.</t>
  </si>
  <si>
    <t>21.02.2025.</t>
  </si>
  <si>
    <t>11.02.2025.</t>
  </si>
  <si>
    <t>24.01.2025.</t>
  </si>
  <si>
    <t>31Z-0247-P-000-R</t>
  </si>
  <si>
    <t>HR-KRC5-TS-20</t>
  </si>
  <si>
    <t>SE KRČEVINE 5 Novo VP 20 kV iz 110/35/10(20) kV Beli Manastir</t>
  </si>
  <si>
    <t>31Z-0248-P-000-I</t>
  </si>
  <si>
    <t>HR-KRC7-TS-20</t>
  </si>
  <si>
    <t>SE KRČEVINE 7 Novo VP 20 kV iz 110/35/10(20) kV Beli Manastir</t>
  </si>
  <si>
    <t>HR-P-REAL-ESTATE</t>
  </si>
  <si>
    <t>Primo Real Estate d.d.</t>
  </si>
  <si>
    <t>HR52157649749</t>
  </si>
  <si>
    <t>31X-0284-P-000-5</t>
  </si>
  <si>
    <t>HR-SE-PRIMO</t>
  </si>
  <si>
    <t>SE PRIMO 20 kV</t>
  </si>
  <si>
    <t>SE PRIMO MODULI UKUPNO</t>
  </si>
  <si>
    <t>31W-0211-P-000-5</t>
  </si>
  <si>
    <t>31W-0211-P-100-0</t>
  </si>
  <si>
    <t>HR-PRIMO-TS-20</t>
  </si>
  <si>
    <t>SE PRIMO 2TS390 NTS 390 IND. ZONA HELENA - PRIMO / izvod: J1</t>
  </si>
  <si>
    <t>28.05.2025.</t>
  </si>
  <si>
    <t>31Z-0249-P-000-9</t>
  </si>
  <si>
    <t>HR-SE-PRIMO-UK</t>
  </si>
  <si>
    <t>HR-ENERGY-PRIME</t>
  </si>
  <si>
    <t>HR61454652224</t>
  </si>
  <si>
    <t>ENERGY PRIME d.o.o.</t>
  </si>
  <si>
    <t>HR82720647855</t>
  </si>
  <si>
    <t>SE PERKOVCI d.o.o</t>
  </si>
  <si>
    <t>HR-SE-PERKOVCI</t>
  </si>
  <si>
    <t>HR-SUN-CONTR-EN</t>
  </si>
  <si>
    <t>SunContract energija d.o.o.</t>
  </si>
  <si>
    <t>HR26339370499</t>
  </si>
  <si>
    <t>HR-VJETR-JELINAK</t>
  </si>
  <si>
    <t>VJETROELEKTRANA JELINAK d.o.o.</t>
  </si>
  <si>
    <t>HR39041138379</t>
  </si>
  <si>
    <t>31X-0285-G-000-M</t>
  </si>
  <si>
    <t>31X-0286-P-000-O</t>
  </si>
  <si>
    <t>31X-0287-B-000-2</t>
  </si>
  <si>
    <t>31X-0288-P-000-6</t>
  </si>
  <si>
    <t>RST-Pellet Udbina d.o.o.</t>
  </si>
  <si>
    <t>HR-RST-PE-UDBINA</t>
  </si>
  <si>
    <t>31W-0212-P-000-X</t>
  </si>
  <si>
    <t>HR-SE-BJELJEVINA</t>
  </si>
  <si>
    <t>SE BJELJEVINA 35 kV</t>
  </si>
  <si>
    <t>31W-0212-P-100-S</t>
  </si>
  <si>
    <t>SE BJELJEVINA MODULI UKUPNO</t>
  </si>
  <si>
    <t>31Z-0250-P-000-6</t>
  </si>
  <si>
    <t>HR-BJELJEV-TS-35</t>
  </si>
  <si>
    <t>SE BJELJEVINA VP 35 kV =H5 u susretnom postrojenju 3TS2005 Suhopolje</t>
  </si>
  <si>
    <t>04.07.2025.</t>
  </si>
  <si>
    <t>HR-RST-ENERGY</t>
  </si>
  <si>
    <t>RST Energy d.o.o.</t>
  </si>
  <si>
    <t>15.07.2025.</t>
  </si>
  <si>
    <t>TS 110/20 kV NOVI MAROF TRAFO 1 110/20 kV SA OMM NA 110 kV</t>
  </si>
  <si>
    <t>HR-NOVMA-TR1-110</t>
  </si>
  <si>
    <t>31Z-0251-T-000-6</t>
  </si>
  <si>
    <t>31X-0289-G-000-N</t>
  </si>
  <si>
    <t>HR-CONT-DYNAMICS</t>
  </si>
  <si>
    <t>Continental Dynamics d.o.o.</t>
  </si>
  <si>
    <t>HR96646476239</t>
  </si>
  <si>
    <t>HR-SE-BJELJEV-UK</t>
  </si>
  <si>
    <t>31Z-0252-P-000-P</t>
  </si>
  <si>
    <t>HR-PERKOV-TS-20</t>
  </si>
  <si>
    <t>31W-0213-P-100-J</t>
  </si>
  <si>
    <t>21.07.2025.</t>
  </si>
  <si>
    <t>31W-0213-P-000-O</t>
  </si>
  <si>
    <t>HR-SE-PERKOV</t>
  </si>
  <si>
    <t>SE PERKOVCI 20 kV</t>
  </si>
  <si>
    <t>VRPOLJE</t>
  </si>
  <si>
    <t>SE PERKOVCI MODULI UKUPNO</t>
  </si>
  <si>
    <t>SE PERKOVCI Sabirnice 20 kV u TS 110/20 kV Donji Andrijevci</t>
  </si>
  <si>
    <t>31X-0290-P-000-V</t>
  </si>
  <si>
    <t>HR-OIE-DRNJE</t>
  </si>
  <si>
    <t>OIE DRNJE d.o.o</t>
  </si>
  <si>
    <t>HR20996208186</t>
  </si>
  <si>
    <t>31W-0214-P-000-F</t>
  </si>
  <si>
    <t>HR-SE-DRNJE</t>
  </si>
  <si>
    <t>SE DRNJE 35 kV</t>
  </si>
  <si>
    <t>DRNJE</t>
  </si>
  <si>
    <t>31W-0214-P-100-A</t>
  </si>
  <si>
    <t>SE DRNJE MODULI UKUPNO</t>
  </si>
  <si>
    <t>31Z-0253-P-000-G</t>
  </si>
  <si>
    <t>HR-DRNJE-TS-35</t>
  </si>
  <si>
    <t>SE DRNJE 35 kV sabirnice u TS 35/10 kV Drnje</t>
  </si>
  <si>
    <t>18.08.2025.</t>
  </si>
  <si>
    <t>31V0000000000174</t>
  </si>
  <si>
    <t>HOPS-ECP-CD-PROD</t>
  </si>
  <si>
    <t>HOPS ECP Component Directory - PROD</t>
  </si>
  <si>
    <t>12.8.2025.</t>
  </si>
  <si>
    <t>31V0000000000182</t>
  </si>
  <si>
    <t>HOPS-ECP-CD-TEST</t>
  </si>
  <si>
    <t>HOPS ECP Component Directory - TEST</t>
  </si>
  <si>
    <t>31V0000000000190</t>
  </si>
  <si>
    <t>HOPS-ECP-BR-PROD</t>
  </si>
  <si>
    <t>HOPS ECP Broker - PROD</t>
  </si>
  <si>
    <t>31V000000000020F</t>
  </si>
  <si>
    <t>HOPS-ECP-BR-TEST</t>
  </si>
  <si>
    <t>HOPS ECP Broker - TEST</t>
  </si>
  <si>
    <t>31V000000000021D</t>
  </si>
  <si>
    <t>HOPS-ECP-EP-MP-P</t>
  </si>
  <si>
    <t>HOPS ECP Endpoint for Market Participants - PROD</t>
  </si>
  <si>
    <t>31V000000000022B</t>
  </si>
  <si>
    <t>HOPS-ECP-EP-MP-T</t>
  </si>
  <si>
    <t>HOPS ECP Endpoint for Market Participants – TEST</t>
  </si>
  <si>
    <t xml:space="preserve">Sustav EIC označavanja za IT sustave u nadležnosti HOPS-a (stanje: 12.08.2025.)                            </t>
  </si>
  <si>
    <t>31X-0291-P-000-M</t>
  </si>
  <si>
    <t>HR-RI-PETROL</t>
  </si>
  <si>
    <t>RI-PETROL d.o.o.</t>
  </si>
  <si>
    <t>HR79294753254</t>
  </si>
  <si>
    <t>31W-0215-P-000-6</t>
  </si>
  <si>
    <t>HR-SE-RI-PETROL</t>
  </si>
  <si>
    <t>SE RI PETROL 10 kV</t>
  </si>
  <si>
    <t>31W-0215-P-100-1</t>
  </si>
  <si>
    <t>HR-SE-RI-PET-UK</t>
  </si>
  <si>
    <t>SE RI PETROL 10 kV MODULI UKUPNO</t>
  </si>
  <si>
    <t>28.08.2025.</t>
  </si>
  <si>
    <t>31Z-0254-P-000-7</t>
  </si>
  <si>
    <t>HR-RI-PET-TS-10</t>
  </si>
  <si>
    <t>SE RI PETROL postojeća SN mreža 1TS1055 RI PETROL</t>
  </si>
  <si>
    <t>HR-SE-PERKOV-UK</t>
  </si>
  <si>
    <t>HR-SE-DRNJE-UK</t>
  </si>
  <si>
    <t>31X-0292-P-000-D</t>
  </si>
  <si>
    <t>HR-EL-SUN-ELECT</t>
  </si>
  <si>
    <t>EL Sun Electric d.o.o</t>
  </si>
  <si>
    <t>HR67733379659</t>
  </si>
  <si>
    <t>31W-0216-P-000-Y</t>
  </si>
  <si>
    <t>HR-SE-JANKO-1</t>
  </si>
  <si>
    <t>SE JANKOMIR 1 0,4 kV</t>
  </si>
  <si>
    <t>31W-0216-P-100-T</t>
  </si>
  <si>
    <t>HE-SE-JANKO-1-UK</t>
  </si>
  <si>
    <t>SE JANKOMIR 1 MODULI UKUPNO</t>
  </si>
  <si>
    <t>31W-0217-P-000-P</t>
  </si>
  <si>
    <t>HR-SE-POLICNIK</t>
  </si>
  <si>
    <t>SE POLICNIK 0,4 kV</t>
  </si>
  <si>
    <t>POLIČNIK</t>
  </si>
  <si>
    <t>31W-0217-P-100-K</t>
  </si>
  <si>
    <t>HE-SE-POLICNI-UK</t>
  </si>
  <si>
    <t>SE POLICNIK MODULI UKUPNO</t>
  </si>
  <si>
    <t>31W-0218-P-000-G</t>
  </si>
  <si>
    <t>HR-SE-VODICE-1</t>
  </si>
  <si>
    <t>SE VODICE 1 0,4 kV</t>
  </si>
  <si>
    <t>VODICE</t>
  </si>
  <si>
    <t>31W-0218-P-100-B</t>
  </si>
  <si>
    <t>HE-SE-VODI-1-UK</t>
  </si>
  <si>
    <t>SE VODICE 1 MODULI UKUPNO</t>
  </si>
  <si>
    <t>31W-0221-R-000-I</t>
  </si>
  <si>
    <t>HR-SE-JANKO-2</t>
  </si>
  <si>
    <t>SE JANKOMIR 2 0,4 kV</t>
  </si>
  <si>
    <t>31W-0221-P-100-R</t>
  </si>
  <si>
    <t>HR-SE-JANKO-2-UK</t>
  </si>
  <si>
    <t>SE JANKOMIR 2 MODULI UKUPNO 1,205 MW</t>
  </si>
  <si>
    <t>31W-0221-P-010-S</t>
  </si>
  <si>
    <t>HR-SE-SESV-1</t>
  </si>
  <si>
    <t>SE SESVETE 1 0,4 kV</t>
  </si>
  <si>
    <t>SESVETE</t>
  </si>
  <si>
    <t>31W-0221-P-200-M</t>
  </si>
  <si>
    <t>HR-SE-SESV-1-UK</t>
  </si>
  <si>
    <t>SE SESVETE 1 MODULI UKUPNO</t>
  </si>
  <si>
    <t>31W-0221-P-020-O</t>
  </si>
  <si>
    <t>HR-SE-MITAN-1</t>
  </si>
  <si>
    <t>SE MITAN 1 0,4 kV</t>
  </si>
  <si>
    <t>NOVI VINODOLSKI</t>
  </si>
  <si>
    <t>31W-0221-P-300-H</t>
  </si>
  <si>
    <t>HR-SE-MITAN-1-UK</t>
  </si>
  <si>
    <t>SE MITAN 1 MODULI UKUPNO</t>
  </si>
  <si>
    <t>31W-0221-P-030-K</t>
  </si>
  <si>
    <t>HR-SE-POL-IN</t>
  </si>
  <si>
    <t>SE POLIČNIK INTEGRIRANA 0,4 kV</t>
  </si>
  <si>
    <t>31W-0221-P-400-C</t>
  </si>
  <si>
    <t>HR-SE-POL-IN-UK</t>
  </si>
  <si>
    <t>SE POLIČNIK INTEGRIRANA MODULI UKUPNO</t>
  </si>
  <si>
    <t>31Z-0255-P-000-Z</t>
  </si>
  <si>
    <t>HR-JANK-1-TS-0.4</t>
  </si>
  <si>
    <t>SE JANKOMIR 1 0,4 kV NN sabirnice u TS 2TS311 Kovinska 11 / Izvod 6</t>
  </si>
  <si>
    <t>29.08.2025.</t>
  </si>
  <si>
    <t>31Z-0256-P-000-Q</t>
  </si>
  <si>
    <t>HR-POLICN-TS-0.4</t>
  </si>
  <si>
    <t>SE POLIČNIK 0,4 kV NN sabirnice u TS 1TS8130 Grabi / Izvod KRO</t>
  </si>
  <si>
    <t>31Z-0257-P-000-H</t>
  </si>
  <si>
    <t>HR-VODI-1-TS-0.4</t>
  </si>
  <si>
    <t>SE VODICE 1 0,4 kV NN Blok u TS 1TS540 Račice 2 / Izvod 12</t>
  </si>
  <si>
    <t>31Z-0258-P-000-8</t>
  </si>
  <si>
    <t>HR-JANKO-VOM-UK</t>
  </si>
  <si>
    <t>SE JANKOMIR 2 NN Sabirnice u TS 2TS311 Kovinska 11 / Izvod 11 - VOM UKUPNO</t>
  </si>
  <si>
    <t>31Z-0260-P-000-X</t>
  </si>
  <si>
    <t>HR-SESV-1-TS-0.4</t>
  </si>
  <si>
    <t>SE SESVETE 1 NN Sabirnice u TS 1TS1008 Ljudevita Posavskog 8 / Izvod 5</t>
  </si>
  <si>
    <t>31Z-0261-P-000-O</t>
  </si>
  <si>
    <t>HR-MITA-1-TS-0.4</t>
  </si>
  <si>
    <t>SE MITAN 1 NN Sabirnice u TS 2TS2223 DIK-OKAL 2</t>
  </si>
  <si>
    <t>31Z-0262-P-000-F</t>
  </si>
  <si>
    <t>HR-POL-IN-TS-0.4</t>
  </si>
  <si>
    <t>SE POLIČNIK INTEGRIRANA NN Sabirnice u TS 1TS8133 Grabi 4 / Izvod Rezerva</t>
  </si>
  <si>
    <t>Sustav EIC označavanja za OMM u nadležnosti HOPS-a (stanje: 10.09.2025.)</t>
  </si>
  <si>
    <t>10.09.2025.</t>
  </si>
  <si>
    <t>TS 110/30kV RAŽINE TP1 110/31,5 kV S OMM NA 110kV NAPONU</t>
  </si>
  <si>
    <t>TS 110/30kV RAŽINE TP2 110/31,5 kV S OMM NA 110kV NAPONU</t>
  </si>
  <si>
    <t>HR-RAZIN-TP1-110</t>
  </si>
  <si>
    <t>HR-RAZIN-TP2-110</t>
  </si>
  <si>
    <t>31Z-0263-P-000-6</t>
  </si>
  <si>
    <t>31Z-0264-P-000-Y</t>
  </si>
  <si>
    <t>HR-KELAG-INT</t>
  </si>
  <si>
    <t>KELAG INTERNATIONAL d.o.o.</t>
  </si>
  <si>
    <t>HR71215568006</t>
  </si>
  <si>
    <t>31X-0293-P-000-4</t>
  </si>
  <si>
    <t>Sustav EIC označavanja za resursne objekte u nadležnosti HOPS-a (stanje: 23.09.2025.)</t>
  </si>
  <si>
    <t>HR36020246002</t>
  </si>
  <si>
    <t>KNAUF INSULATION d.o.o.</t>
  </si>
  <si>
    <t>HR-KNAUF-INS</t>
  </si>
  <si>
    <t xml:space="preserve">Sustav EIC označavanja za energetske subjekte u nadležnosti HOPS-a (stanje: 01.10.2025.)                                                            </t>
  </si>
  <si>
    <t>31X-0294-C-000-C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</si>
</sst>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.5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31313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0" borderId="0"/>
  </cellStyleXfs>
  <cellXfs count="138">
    <xf numFmtId="0" fontId="0" fillId="0" borderId="0" xfId="0"/>
    <xf numFmtId="0" fontId="0" fillId="0" borderId="0" xfId="0" applyFill="1"/>
    <xf numFmtId="0" fontId="0" fillId="0" borderId="1" xfId="0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Fill="1" applyBorder="1" applyAlignment="1">
      <alignment horizontal="left"/>
    </xf>
    <xf numFmtId="20" fontId="1" fillId="0" borderId="1" xfId="0" applyNumberFormat="1" applyFont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/>
    <xf numFmtId="0" fontId="2" fillId="0" borderId="1" xfId="0" applyFont="1" applyFill="1" applyBorder="1" applyAlignment="1">
      <alignment horizontal="left" vertical="center"/>
    </xf>
    <xf numFmtId="20" fontId="1" fillId="0" borderId="1" xfId="0" applyNumberFormat="1" applyFont="1" applyFill="1" applyBorder="1" applyAlignment="1">
      <alignment horizontal="left"/>
    </xf>
    <xf numFmtId="0" fontId="2" fillId="0" borderId="1" xfId="0" applyFon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quotePrefix="1" applyFont="1" applyAlignment="1">
      <alignment vertical="center"/>
    </xf>
    <xf numFmtId="14" fontId="0" fillId="0" borderId="0" xfId="0" applyNumberFormat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4" fontId="1" fillId="0" borderId="1" xfId="0" applyNumberFormat="1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1" xfId="0" applyBorder="1"/>
    <xf numFmtId="0" fontId="0" fillId="0" borderId="0" xfId="0" applyAlignment="1"/>
    <xf numFmtId="0" fontId="0" fillId="0" borderId="1" xfId="0" applyBorder="1" applyAlignment="1">
      <alignment horizontal="center"/>
    </xf>
    <xf numFmtId="0" fontId="12" fillId="0" borderId="1" xfId="0" applyFont="1" applyBorder="1"/>
    <xf numFmtId="14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Border="1"/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3" fillId="0" borderId="0" xfId="0" applyFont="1" applyFill="1" applyBorder="1" applyAlignment="1">
      <alignment vertical="center"/>
    </xf>
    <xf numFmtId="0" fontId="14" fillId="0" borderId="0" xfId="0" applyFont="1" applyBorder="1"/>
    <xf numFmtId="0" fontId="14" fillId="0" borderId="0" xfId="0" applyFont="1"/>
    <xf numFmtId="0" fontId="13" fillId="0" borderId="0" xfId="0" applyFont="1" applyBorder="1" applyAlignment="1">
      <alignment vertical="center"/>
    </xf>
    <xf numFmtId="0" fontId="12" fillId="0" borderId="1" xfId="3" applyNumberFormat="1" applyFont="1" applyFill="1" applyBorder="1" applyAlignment="1">
      <alignment horizontal="left" vertical="center" readingOrder="1"/>
    </xf>
    <xf numFmtId="1" fontId="12" fillId="0" borderId="1" xfId="3" applyNumberFormat="1" applyFont="1" applyFill="1" applyBorder="1" applyAlignment="1">
      <alignment horizontal="left" vertical="center" readingOrder="1"/>
    </xf>
    <xf numFmtId="0" fontId="15" fillId="0" borderId="0" xfId="0" applyFont="1" applyAlignment="1">
      <alignment wrapText="1"/>
    </xf>
    <xf numFmtId="0" fontId="15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12" fillId="0" borderId="1" xfId="3" applyFont="1" applyBorder="1"/>
    <xf numFmtId="0" fontId="2" fillId="0" borderId="1" xfId="3" applyFont="1" applyBorder="1"/>
    <xf numFmtId="0" fontId="2" fillId="0" borderId="1" xfId="2" applyFont="1" applyFill="1" applyBorder="1"/>
    <xf numFmtId="0" fontId="0" fillId="0" borderId="1" xfId="0" applyFont="1" applyBorder="1"/>
    <xf numFmtId="0" fontId="0" fillId="0" borderId="1" xfId="0" applyFont="1" applyBorder="1" applyAlignment="1"/>
    <xf numFmtId="0" fontId="0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14" fontId="1" fillId="0" borderId="2" xfId="0" applyNumberFormat="1" applyFon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14" fontId="1" fillId="0" borderId="0" xfId="0" applyNumberFormat="1" applyFont="1" applyBorder="1" applyAlignment="1">
      <alignment horizontal="center"/>
    </xf>
    <xf numFmtId="20" fontId="1" fillId="0" borderId="0" xfId="0" applyNumberFormat="1" applyFont="1" applyBorder="1" applyAlignment="1">
      <alignment horizontal="left"/>
    </xf>
    <xf numFmtId="20" fontId="1" fillId="0" borderId="0" xfId="0" applyNumberFormat="1" applyFont="1" applyFill="1" applyBorder="1" applyAlignment="1">
      <alignment horizontal="left"/>
    </xf>
    <xf numFmtId="14" fontId="1" fillId="0" borderId="0" xfId="0" applyNumberFormat="1" applyFont="1" applyFill="1" applyBorder="1" applyAlignment="1">
      <alignment horizontal="center"/>
    </xf>
    <xf numFmtId="14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14" fontId="2" fillId="0" borderId="0" xfId="0" applyNumberFormat="1" applyFont="1" applyFill="1" applyBorder="1" applyAlignment="1">
      <alignment horizontal="center"/>
    </xf>
    <xf numFmtId="0" fontId="13" fillId="4" borderId="0" xfId="0" applyFont="1" applyFill="1" applyBorder="1" applyAlignment="1">
      <alignment vertical="center"/>
    </xf>
    <xf numFmtId="0" fontId="8" fillId="4" borderId="0" xfId="1" applyFill="1" applyBorder="1" applyAlignment="1">
      <alignment vertical="center"/>
    </xf>
    <xf numFmtId="0" fontId="0" fillId="0" borderId="3" xfId="0" applyFont="1" applyBorder="1" applyAlignment="1">
      <alignment horizontal="center"/>
    </xf>
    <xf numFmtId="0" fontId="12" fillId="0" borderId="3" xfId="3" applyFont="1" applyBorder="1"/>
    <xf numFmtId="0" fontId="0" fillId="0" borderId="3" xfId="0" applyBorder="1"/>
    <xf numFmtId="0" fontId="1" fillId="0" borderId="3" xfId="0" applyFont="1" applyBorder="1"/>
    <xf numFmtId="0" fontId="1" fillId="0" borderId="3" xfId="0" applyFont="1" applyBorder="1" applyAlignment="1">
      <alignment horizontal="left"/>
    </xf>
    <xf numFmtId="14" fontId="1" fillId="0" borderId="3" xfId="0" applyNumberFormat="1" applyFont="1" applyBorder="1" applyAlignment="1">
      <alignment horizontal="center"/>
    </xf>
    <xf numFmtId="0" fontId="12" fillId="0" borderId="3" xfId="3" applyNumberFormat="1" applyFont="1" applyFill="1" applyBorder="1" applyAlignment="1">
      <alignment horizontal="left" vertical="center" readingOrder="1"/>
    </xf>
    <xf numFmtId="0" fontId="16" fillId="0" borderId="4" xfId="3" applyNumberFormat="1" applyFont="1" applyFill="1" applyBorder="1" applyAlignment="1">
      <alignment horizontal="center" vertical="center" readingOrder="1"/>
    </xf>
    <xf numFmtId="0" fontId="12" fillId="0" borderId="3" xfId="3" applyNumberFormat="1" applyFont="1" applyFill="1" applyBorder="1" applyAlignment="1">
      <alignment horizontal="center" vertical="center" readingOrder="1"/>
    </xf>
    <xf numFmtId="0" fontId="12" fillId="0" borderId="1" xfId="3" applyNumberFormat="1" applyFont="1" applyFill="1" applyBorder="1" applyAlignment="1">
      <alignment horizontal="center" vertical="center" readingOrder="1"/>
    </xf>
    <xf numFmtId="0" fontId="0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2" fillId="0" borderId="5" xfId="0" applyFont="1" applyBorder="1"/>
    <xf numFmtId="0" fontId="1" fillId="0" borderId="6" xfId="0" applyFont="1" applyBorder="1" applyAlignment="1">
      <alignment horizontal="left"/>
    </xf>
    <xf numFmtId="0" fontId="0" fillId="0" borderId="7" xfId="0" applyFont="1" applyFill="1" applyBorder="1"/>
    <xf numFmtId="0" fontId="0" fillId="0" borderId="7" xfId="0" applyFont="1" applyFill="1" applyBorder="1" applyAlignment="1"/>
    <xf numFmtId="0" fontId="0" fillId="0" borderId="7" xfId="0" applyFont="1" applyFill="1" applyBorder="1" applyAlignment="1">
      <alignment horizontal="left"/>
    </xf>
    <xf numFmtId="0" fontId="0" fillId="0" borderId="1" xfId="0" applyFont="1" applyFill="1" applyBorder="1"/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left"/>
    </xf>
    <xf numFmtId="0" fontId="11" fillId="0" borderId="4" xfId="0" applyFont="1" applyBorder="1" applyAlignment="1">
      <alignment horizontal="center" vertical="center" readingOrder="1"/>
    </xf>
    <xf numFmtId="0" fontId="2" fillId="0" borderId="1" xfId="3" applyNumberFormat="1" applyFont="1" applyFill="1" applyBorder="1" applyAlignment="1">
      <alignment horizontal="left" vertical="center" readingOrder="1"/>
    </xf>
    <xf numFmtId="0" fontId="12" fillId="0" borderId="1" xfId="3" applyFont="1" applyBorder="1" applyAlignment="1">
      <alignment wrapText="1"/>
    </xf>
    <xf numFmtId="0" fontId="12" fillId="0" borderId="1" xfId="3" applyNumberFormat="1" applyFont="1" applyFill="1" applyBorder="1" applyAlignment="1">
      <alignment horizontal="left" vertical="center" wrapText="1" readingOrder="1"/>
    </xf>
    <xf numFmtId="0" fontId="15" fillId="0" borderId="1" xfId="0" applyFont="1" applyBorder="1" applyAlignment="1">
      <alignment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12" fillId="0" borderId="3" xfId="3" applyFont="1" applyBorder="1" applyAlignment="1">
      <alignment horizontal="left" vertical="center"/>
    </xf>
    <xf numFmtId="0" fontId="2" fillId="0" borderId="1" xfId="0" applyFont="1" applyBorder="1" applyAlignment="1">
      <alignment wrapText="1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12" fillId="0" borderId="3" xfId="3" applyFont="1" applyBorder="1" applyAlignment="1">
      <alignment vertical="center"/>
    </xf>
    <xf numFmtId="0" fontId="12" fillId="0" borderId="8" xfId="0" applyFont="1" applyBorder="1"/>
    <xf numFmtId="0" fontId="1" fillId="0" borderId="2" xfId="0" applyFont="1" applyBorder="1"/>
    <xf numFmtId="0" fontId="2" fillId="0" borderId="2" xfId="0" applyFont="1" applyBorder="1" applyAlignment="1">
      <alignment wrapText="1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vertical="top" wrapText="1"/>
    </xf>
    <xf numFmtId="0" fontId="5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/>
    <xf numFmtId="0" fontId="1" fillId="0" borderId="7" xfId="0" applyFont="1" applyBorder="1" applyAlignment="1">
      <alignment horizontal="left"/>
    </xf>
    <xf numFmtId="14" fontId="1" fillId="0" borderId="7" xfId="0" applyNumberFormat="1" applyFont="1" applyBorder="1" applyAlignment="1">
      <alignment horizontal="center"/>
    </xf>
    <xf numFmtId="0" fontId="0" fillId="0" borderId="1" xfId="0" applyFont="1" applyBorder="1" applyAlignment="1">
      <alignment wrapText="1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2" fillId="4" borderId="5" xfId="0" applyFont="1" applyFill="1" applyBorder="1"/>
    <xf numFmtId="0" fontId="1" fillId="4" borderId="1" xfId="0" applyFont="1" applyFill="1" applyBorder="1"/>
    <xf numFmtId="0" fontId="1" fillId="4" borderId="1" xfId="0" applyFont="1" applyFill="1" applyBorder="1" applyAlignment="1">
      <alignment horizontal="left"/>
    </xf>
    <xf numFmtId="0" fontId="12" fillId="4" borderId="1" xfId="3" applyFont="1" applyFill="1" applyBorder="1"/>
    <xf numFmtId="14" fontId="1" fillId="4" borderId="1" xfId="0" applyNumberFormat="1" applyFont="1" applyFill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0" fontId="0" fillId="4" borderId="1" xfId="0" applyFill="1" applyBorder="1"/>
    <xf numFmtId="0" fontId="12" fillId="0" borderId="1" xfId="3" applyFont="1" applyFill="1" applyBorder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4">
    <cellStyle name="Good" xfId="1" builtinId="26"/>
    <cellStyle name="Neutral" xfId="2" builtinId="28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133350</xdr:rowOff>
    </xdr:from>
    <xdr:to>
      <xdr:col>2</xdr:col>
      <xdr:colOff>180975</xdr:colOff>
      <xdr:row>4</xdr:row>
      <xdr:rowOff>95250</xdr:rowOff>
    </xdr:to>
    <xdr:pic>
      <xdr:nvPicPr>
        <xdr:cNvPr id="6455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33350"/>
          <a:ext cx="24193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123825</xdr:rowOff>
    </xdr:from>
    <xdr:to>
      <xdr:col>2</xdr:col>
      <xdr:colOff>762000</xdr:colOff>
      <xdr:row>4</xdr:row>
      <xdr:rowOff>85725</xdr:rowOff>
    </xdr:to>
    <xdr:pic>
      <xdr:nvPicPr>
        <xdr:cNvPr id="5604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133350</xdr:rowOff>
    </xdr:from>
    <xdr:to>
      <xdr:col>2</xdr:col>
      <xdr:colOff>923925</xdr:colOff>
      <xdr:row>4</xdr:row>
      <xdr:rowOff>95250</xdr:rowOff>
    </xdr:to>
    <xdr:pic>
      <xdr:nvPicPr>
        <xdr:cNvPr id="1704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33350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0</xdr:rowOff>
    </xdr:from>
    <xdr:to>
      <xdr:col>2</xdr:col>
      <xdr:colOff>914400</xdr:colOff>
      <xdr:row>4</xdr:row>
      <xdr:rowOff>123825</xdr:rowOff>
    </xdr:to>
    <xdr:pic>
      <xdr:nvPicPr>
        <xdr:cNvPr id="7595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619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123825</xdr:rowOff>
    </xdr:from>
    <xdr:to>
      <xdr:col>2</xdr:col>
      <xdr:colOff>904875</xdr:colOff>
      <xdr:row>4</xdr:row>
      <xdr:rowOff>85725</xdr:rowOff>
    </xdr:to>
    <xdr:pic>
      <xdr:nvPicPr>
        <xdr:cNvPr id="2519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0</xdr:row>
      <xdr:rowOff>123825</xdr:rowOff>
    </xdr:from>
    <xdr:to>
      <xdr:col>2</xdr:col>
      <xdr:colOff>904875</xdr:colOff>
      <xdr:row>4</xdr:row>
      <xdr:rowOff>85725</xdr:rowOff>
    </xdr:to>
    <xdr:pic>
      <xdr:nvPicPr>
        <xdr:cNvPr id="3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85725</xdr:rowOff>
    </xdr:from>
    <xdr:to>
      <xdr:col>2</xdr:col>
      <xdr:colOff>514350</xdr:colOff>
      <xdr:row>4</xdr:row>
      <xdr:rowOff>47625</xdr:rowOff>
    </xdr:to>
    <xdr:pic>
      <xdr:nvPicPr>
        <xdr:cNvPr id="3536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57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303"/>
  <sheetViews>
    <sheetView tabSelected="1" view="pageBreakPreview" zoomScaleNormal="90" zoomScaleSheetLayoutView="100" workbookViewId="0">
      <pane ySplit="14" topLeftCell="A289" activePane="bottomLeft" state="frozen"/>
      <selection pane="bottomLeft" activeCell="B309" sqref="B309"/>
    </sheetView>
  </sheetViews>
  <sheetFormatPr defaultRowHeight="12.75" x14ac:dyDescent="0.2"/>
  <cols>
    <col min="1" max="1" width="11.28515625" customWidth="1"/>
    <col min="2" max="2" width="23.7109375" customWidth="1"/>
    <col min="3" max="3" width="25.42578125" customWidth="1"/>
    <col min="4" max="4" width="66.28515625" style="23" bestFit="1" customWidth="1"/>
    <col min="5" max="5" width="20.140625" bestFit="1" customWidth="1"/>
    <col min="6" max="6" width="20.7109375" customWidth="1"/>
    <col min="7" max="7" width="22.42578125" bestFit="1" customWidth="1"/>
    <col min="8" max="8" width="38.42578125" bestFit="1" customWidth="1"/>
    <col min="9" max="9" width="22.5703125" customWidth="1"/>
    <col min="10" max="10" width="27.42578125" style="28" bestFit="1" customWidth="1"/>
    <col min="11" max="23" width="9.140625" style="28" customWidth="1"/>
  </cols>
  <sheetData>
    <row r="1" spans="1:23" x14ac:dyDescent="0.2">
      <c r="A1" s="12"/>
      <c r="D1"/>
      <c r="J1"/>
      <c r="K1"/>
      <c r="L1"/>
      <c r="M1"/>
      <c r="N1"/>
      <c r="O1"/>
      <c r="P1"/>
      <c r="Q1"/>
      <c r="R1"/>
      <c r="S1"/>
      <c r="T1"/>
      <c r="U1"/>
      <c r="V1"/>
      <c r="W1"/>
    </row>
    <row r="2" spans="1:23" x14ac:dyDescent="0.2">
      <c r="A2" s="12"/>
      <c r="D2"/>
      <c r="J2"/>
      <c r="K2"/>
      <c r="L2"/>
      <c r="M2"/>
      <c r="N2"/>
      <c r="O2"/>
      <c r="P2"/>
      <c r="Q2"/>
      <c r="R2"/>
      <c r="S2"/>
      <c r="T2"/>
      <c r="U2"/>
      <c r="V2"/>
      <c r="W2"/>
    </row>
    <row r="3" spans="1:23" x14ac:dyDescent="0.2">
      <c r="A3" s="12"/>
      <c r="D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spans="1:23" x14ac:dyDescent="0.2">
      <c r="A4" s="12"/>
      <c r="D4"/>
      <c r="J4"/>
      <c r="K4"/>
      <c r="L4"/>
      <c r="M4"/>
      <c r="N4"/>
      <c r="O4"/>
      <c r="P4"/>
      <c r="Q4"/>
      <c r="R4"/>
      <c r="S4"/>
      <c r="T4"/>
      <c r="U4"/>
      <c r="V4"/>
      <c r="W4"/>
    </row>
    <row r="5" spans="1:23" ht="15" x14ac:dyDescent="0.2">
      <c r="A5" s="14"/>
      <c r="D5"/>
      <c r="J5"/>
      <c r="K5"/>
      <c r="L5"/>
      <c r="M5"/>
      <c r="N5"/>
      <c r="O5"/>
      <c r="P5"/>
      <c r="Q5"/>
      <c r="R5"/>
      <c r="S5"/>
      <c r="T5"/>
      <c r="U5"/>
      <c r="V5"/>
      <c r="W5"/>
    </row>
    <row r="6" spans="1:23" ht="15" x14ac:dyDescent="0.2">
      <c r="A6" s="14" t="s">
        <v>1186</v>
      </c>
      <c r="D6"/>
      <c r="J6"/>
      <c r="K6"/>
      <c r="L6"/>
      <c r="M6"/>
      <c r="N6"/>
      <c r="O6"/>
      <c r="P6"/>
      <c r="Q6"/>
      <c r="R6"/>
      <c r="S6"/>
      <c r="T6"/>
      <c r="U6"/>
      <c r="V6"/>
      <c r="W6"/>
    </row>
    <row r="7" spans="1:23" ht="15" x14ac:dyDescent="0.2">
      <c r="A7" s="14" t="s">
        <v>1187</v>
      </c>
      <c r="D7"/>
      <c r="J7"/>
      <c r="K7"/>
      <c r="L7"/>
      <c r="M7"/>
      <c r="N7"/>
      <c r="O7"/>
      <c r="P7"/>
      <c r="Q7"/>
      <c r="R7"/>
      <c r="S7"/>
      <c r="T7"/>
      <c r="U7"/>
      <c r="V7"/>
      <c r="W7"/>
    </row>
    <row r="8" spans="1:23" ht="15" x14ac:dyDescent="0.2">
      <c r="A8" s="14" t="s">
        <v>1188</v>
      </c>
      <c r="B8" s="15" t="s">
        <v>2975</v>
      </c>
      <c r="D8"/>
      <c r="J8"/>
      <c r="K8"/>
      <c r="L8"/>
      <c r="M8"/>
      <c r="N8"/>
      <c r="O8"/>
      <c r="P8"/>
      <c r="Q8"/>
      <c r="R8"/>
      <c r="S8"/>
      <c r="T8"/>
      <c r="U8"/>
      <c r="V8"/>
      <c r="W8"/>
    </row>
    <row r="9" spans="1:23" ht="15" x14ac:dyDescent="0.2">
      <c r="A9" s="14" t="s">
        <v>1189</v>
      </c>
      <c r="B9" s="14" t="s">
        <v>1199</v>
      </c>
      <c r="D9"/>
      <c r="J9"/>
      <c r="K9"/>
      <c r="L9"/>
      <c r="M9"/>
      <c r="N9"/>
      <c r="O9"/>
      <c r="P9"/>
      <c r="Q9"/>
      <c r="R9"/>
      <c r="S9"/>
      <c r="T9"/>
      <c r="U9"/>
      <c r="V9"/>
      <c r="W9"/>
    </row>
    <row r="10" spans="1:23" ht="15" x14ac:dyDescent="0.2">
      <c r="A10" s="14"/>
      <c r="B10" s="14"/>
      <c r="D10"/>
      <c r="J10"/>
      <c r="K10"/>
      <c r="L10"/>
      <c r="M10"/>
      <c r="N10"/>
      <c r="O10"/>
      <c r="P10"/>
      <c r="Q10"/>
      <c r="R10"/>
      <c r="S10"/>
      <c r="T10"/>
      <c r="U10"/>
      <c r="V10"/>
      <c r="W10"/>
    </row>
    <row r="11" spans="1:23" ht="18" x14ac:dyDescent="0.25">
      <c r="A11" s="136" t="s">
        <v>6371</v>
      </c>
      <c r="B11" s="136"/>
      <c r="C11" s="136"/>
      <c r="D11" s="136"/>
      <c r="E11" s="136"/>
      <c r="F11" s="136"/>
      <c r="G11" s="136"/>
      <c r="H11" s="136"/>
      <c r="I11" s="42"/>
      <c r="J11"/>
      <c r="K11"/>
      <c r="L11"/>
      <c r="M11"/>
      <c r="N11"/>
      <c r="O11"/>
      <c r="P11"/>
      <c r="Q11"/>
      <c r="R11"/>
      <c r="S11"/>
      <c r="T11"/>
      <c r="U11"/>
      <c r="V11"/>
      <c r="W11"/>
    </row>
    <row r="12" spans="1:23" x14ac:dyDescent="0.2">
      <c r="I12" s="28"/>
    </row>
    <row r="13" spans="1:23" x14ac:dyDescent="0.2">
      <c r="I13" s="28"/>
    </row>
    <row r="14" spans="1:23" s="38" customFormat="1" ht="26.25" customHeight="1" thickBot="1" x14ac:dyDescent="0.25">
      <c r="A14" s="72" t="s">
        <v>2974</v>
      </c>
      <c r="B14" s="72" t="s">
        <v>1111</v>
      </c>
      <c r="C14" s="72" t="s">
        <v>2907</v>
      </c>
      <c r="D14" s="72" t="s">
        <v>2908</v>
      </c>
      <c r="E14" s="72" t="s">
        <v>2977</v>
      </c>
      <c r="F14" s="72" t="s">
        <v>2909</v>
      </c>
      <c r="G14" s="72" t="s">
        <v>2910</v>
      </c>
      <c r="H14" s="72" t="s">
        <v>2911</v>
      </c>
      <c r="I14" s="95" t="s">
        <v>2905</v>
      </c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</row>
    <row r="15" spans="1:23" x14ac:dyDescent="0.2">
      <c r="A15" s="73">
        <v>1</v>
      </c>
      <c r="B15" s="71" t="s">
        <v>1656</v>
      </c>
      <c r="C15" s="71" t="s">
        <v>1658</v>
      </c>
      <c r="D15" s="71" t="s">
        <v>1657</v>
      </c>
      <c r="E15" s="71" t="s">
        <v>1659</v>
      </c>
      <c r="F15" s="71" t="s">
        <v>1660</v>
      </c>
      <c r="G15" s="71" t="s">
        <v>1661</v>
      </c>
      <c r="H15" s="71" t="s">
        <v>1663</v>
      </c>
      <c r="I15" s="66" t="s">
        <v>2979</v>
      </c>
    </row>
    <row r="16" spans="1:23" x14ac:dyDescent="0.2">
      <c r="A16" s="74">
        <f>A15+1</f>
        <v>2</v>
      </c>
      <c r="B16" s="40" t="s">
        <v>1664</v>
      </c>
      <c r="C16" s="40" t="s">
        <v>1666</v>
      </c>
      <c r="D16" s="40" t="s">
        <v>1665</v>
      </c>
      <c r="E16" s="40" t="s">
        <v>1659</v>
      </c>
      <c r="F16" s="40" t="s">
        <v>1667</v>
      </c>
      <c r="G16" s="40" t="s">
        <v>1668</v>
      </c>
      <c r="H16" s="40" t="s">
        <v>1663</v>
      </c>
      <c r="I16" s="66" t="s">
        <v>2979</v>
      </c>
    </row>
    <row r="17" spans="1:9" x14ac:dyDescent="0.2">
      <c r="A17" s="74">
        <f t="shared" ref="A17:A80" si="0">A16+1</f>
        <v>3</v>
      </c>
      <c r="B17" s="40" t="s">
        <v>1669</v>
      </c>
      <c r="C17" s="40" t="s">
        <v>1671</v>
      </c>
      <c r="D17" s="40" t="s">
        <v>1670</v>
      </c>
      <c r="E17" s="40" t="s">
        <v>1659</v>
      </c>
      <c r="F17" s="40" t="s">
        <v>1672</v>
      </c>
      <c r="G17" s="40" t="s">
        <v>1673</v>
      </c>
      <c r="H17" s="40" t="s">
        <v>1663</v>
      </c>
      <c r="I17" s="66" t="s">
        <v>2979</v>
      </c>
    </row>
    <row r="18" spans="1:9" x14ac:dyDescent="0.2">
      <c r="A18" s="74">
        <f t="shared" si="0"/>
        <v>4</v>
      </c>
      <c r="B18" s="40" t="s">
        <v>1674</v>
      </c>
      <c r="C18" s="40" t="s">
        <v>1676</v>
      </c>
      <c r="D18" s="40" t="s">
        <v>1675</v>
      </c>
      <c r="E18" s="40" t="s">
        <v>1659</v>
      </c>
      <c r="F18" s="40" t="s">
        <v>1677</v>
      </c>
      <c r="G18" s="40" t="s">
        <v>1661</v>
      </c>
      <c r="H18" s="40" t="s">
        <v>1663</v>
      </c>
      <c r="I18" s="66" t="s">
        <v>2979</v>
      </c>
    </row>
    <row r="19" spans="1:9" x14ac:dyDescent="0.2">
      <c r="A19" s="74">
        <f t="shared" si="0"/>
        <v>5</v>
      </c>
      <c r="B19" s="40" t="s">
        <v>1678</v>
      </c>
      <c r="C19" s="40" t="s">
        <v>1680</v>
      </c>
      <c r="D19" s="40" t="s">
        <v>1679</v>
      </c>
      <c r="E19" s="40" t="s">
        <v>1659</v>
      </c>
      <c r="F19" s="40" t="s">
        <v>1681</v>
      </c>
      <c r="G19" s="40" t="s">
        <v>1661</v>
      </c>
      <c r="H19" s="40" t="s">
        <v>1663</v>
      </c>
      <c r="I19" s="66" t="s">
        <v>2979</v>
      </c>
    </row>
    <row r="20" spans="1:9" x14ac:dyDescent="0.2">
      <c r="A20" s="74">
        <f t="shared" si="0"/>
        <v>6</v>
      </c>
      <c r="B20" s="40" t="s">
        <v>1682</v>
      </c>
      <c r="C20" s="40" t="s">
        <v>1684</v>
      </c>
      <c r="D20" s="40" t="s">
        <v>1683</v>
      </c>
      <c r="E20" s="40" t="s">
        <v>1659</v>
      </c>
      <c r="F20" s="40" t="s">
        <v>1685</v>
      </c>
      <c r="G20" s="40" t="s">
        <v>1686</v>
      </c>
      <c r="H20" s="40" t="s">
        <v>1663</v>
      </c>
      <c r="I20" s="66" t="s">
        <v>2979</v>
      </c>
    </row>
    <row r="21" spans="1:9" x14ac:dyDescent="0.2">
      <c r="A21" s="74">
        <f t="shared" si="0"/>
        <v>7</v>
      </c>
      <c r="B21" s="40" t="s">
        <v>1687</v>
      </c>
      <c r="C21" s="40" t="s">
        <v>1689</v>
      </c>
      <c r="D21" s="40" t="s">
        <v>1688</v>
      </c>
      <c r="E21" s="40" t="s">
        <v>1659</v>
      </c>
      <c r="F21" s="40" t="s">
        <v>1690</v>
      </c>
      <c r="G21" s="40" t="s">
        <v>1691</v>
      </c>
      <c r="H21" s="40" t="s">
        <v>1663</v>
      </c>
      <c r="I21" s="66" t="s">
        <v>2979</v>
      </c>
    </row>
    <row r="22" spans="1:9" x14ac:dyDescent="0.2">
      <c r="A22" s="74">
        <f t="shared" si="0"/>
        <v>8</v>
      </c>
      <c r="B22" s="40" t="s">
        <v>1692</v>
      </c>
      <c r="C22" s="40" t="s">
        <v>1694</v>
      </c>
      <c r="D22" s="40" t="s">
        <v>1693</v>
      </c>
      <c r="E22" s="40" t="s">
        <v>1659</v>
      </c>
      <c r="F22" s="40" t="s">
        <v>1695</v>
      </c>
      <c r="G22" s="40" t="s">
        <v>1661</v>
      </c>
      <c r="H22" s="40" t="s">
        <v>1663</v>
      </c>
      <c r="I22" s="66" t="s">
        <v>2979</v>
      </c>
    </row>
    <row r="23" spans="1:9" x14ac:dyDescent="0.2">
      <c r="A23" s="74">
        <f t="shared" si="0"/>
        <v>9</v>
      </c>
      <c r="B23" s="40" t="s">
        <v>1696</v>
      </c>
      <c r="C23" s="40" t="s">
        <v>1698</v>
      </c>
      <c r="D23" s="40" t="s">
        <v>1697</v>
      </c>
      <c r="E23" s="40" t="s">
        <v>1659</v>
      </c>
      <c r="F23" s="40" t="s">
        <v>2246</v>
      </c>
      <c r="G23" s="40" t="s">
        <v>1661</v>
      </c>
      <c r="H23" s="40" t="s">
        <v>1699</v>
      </c>
      <c r="I23" s="66" t="s">
        <v>2979</v>
      </c>
    </row>
    <row r="24" spans="1:9" x14ac:dyDescent="0.2">
      <c r="A24" s="74">
        <f t="shared" si="0"/>
        <v>10</v>
      </c>
      <c r="B24" s="40" t="s">
        <v>1700</v>
      </c>
      <c r="C24" s="40" t="s">
        <v>1702</v>
      </c>
      <c r="D24" s="40" t="s">
        <v>1701</v>
      </c>
      <c r="E24" s="40" t="s">
        <v>1659</v>
      </c>
      <c r="F24" s="40" t="s">
        <v>1703</v>
      </c>
      <c r="G24" s="40" t="s">
        <v>1661</v>
      </c>
      <c r="H24" s="40" t="s">
        <v>1663</v>
      </c>
      <c r="I24" s="66" t="s">
        <v>2979</v>
      </c>
    </row>
    <row r="25" spans="1:9" x14ac:dyDescent="0.2">
      <c r="A25" s="74">
        <f t="shared" si="0"/>
        <v>11</v>
      </c>
      <c r="B25" s="40" t="s">
        <v>1704</v>
      </c>
      <c r="C25" s="40" t="s">
        <v>1706</v>
      </c>
      <c r="D25" s="40" t="s">
        <v>1705</v>
      </c>
      <c r="E25" s="40" t="s">
        <v>1659</v>
      </c>
      <c r="F25" s="40" t="s">
        <v>1707</v>
      </c>
      <c r="G25" s="40" t="s">
        <v>1708</v>
      </c>
      <c r="H25" s="40" t="s">
        <v>1663</v>
      </c>
      <c r="I25" s="66" t="s">
        <v>2979</v>
      </c>
    </row>
    <row r="26" spans="1:9" x14ac:dyDescent="0.2">
      <c r="A26" s="74">
        <f t="shared" si="0"/>
        <v>12</v>
      </c>
      <c r="B26" s="40" t="s">
        <v>1709</v>
      </c>
      <c r="C26" s="40" t="s">
        <v>1711</v>
      </c>
      <c r="D26" s="40" t="s">
        <v>1710</v>
      </c>
      <c r="E26" s="40" t="s">
        <v>1659</v>
      </c>
      <c r="F26" s="40" t="s">
        <v>1712</v>
      </c>
      <c r="G26" s="40" t="s">
        <v>1708</v>
      </c>
      <c r="H26" s="40" t="s">
        <v>1663</v>
      </c>
      <c r="I26" s="66" t="s">
        <v>2979</v>
      </c>
    </row>
    <row r="27" spans="1:9" x14ac:dyDescent="0.2">
      <c r="A27" s="74">
        <f t="shared" si="0"/>
        <v>13</v>
      </c>
      <c r="B27" s="40" t="s">
        <v>1713</v>
      </c>
      <c r="C27" s="40" t="s">
        <v>1715</v>
      </c>
      <c r="D27" s="40" t="s">
        <v>1714</v>
      </c>
      <c r="E27" s="40" t="s">
        <v>1659</v>
      </c>
      <c r="F27" s="40" t="s">
        <v>1716</v>
      </c>
      <c r="G27" s="40" t="s">
        <v>1661</v>
      </c>
      <c r="H27" s="40" t="s">
        <v>1663</v>
      </c>
      <c r="I27" s="66" t="s">
        <v>2979</v>
      </c>
    </row>
    <row r="28" spans="1:9" x14ac:dyDescent="0.2">
      <c r="A28" s="74">
        <f t="shared" si="0"/>
        <v>14</v>
      </c>
      <c r="B28" s="40" t="s">
        <v>1717</v>
      </c>
      <c r="C28" s="40" t="s">
        <v>1719</v>
      </c>
      <c r="D28" s="40" t="s">
        <v>1718</v>
      </c>
      <c r="E28" s="40" t="s">
        <v>1659</v>
      </c>
      <c r="F28" s="40" t="s">
        <v>2247</v>
      </c>
      <c r="G28" s="40" t="s">
        <v>1720</v>
      </c>
      <c r="H28" s="40" t="s">
        <v>1663</v>
      </c>
      <c r="I28" s="66" t="s">
        <v>2979</v>
      </c>
    </row>
    <row r="29" spans="1:9" x14ac:dyDescent="0.2">
      <c r="A29" s="74">
        <f t="shared" si="0"/>
        <v>15</v>
      </c>
      <c r="B29" s="40" t="s">
        <v>2127</v>
      </c>
      <c r="C29" s="40" t="s">
        <v>2129</v>
      </c>
      <c r="D29" s="40" t="s">
        <v>2128</v>
      </c>
      <c r="E29" s="40"/>
      <c r="F29" s="40" t="s">
        <v>2130</v>
      </c>
      <c r="G29" s="40">
        <v>31551</v>
      </c>
      <c r="H29" s="40" t="s">
        <v>2274</v>
      </c>
      <c r="I29" s="66" t="s">
        <v>2979</v>
      </c>
    </row>
    <row r="30" spans="1:9" x14ac:dyDescent="0.2">
      <c r="A30" s="74">
        <f t="shared" si="0"/>
        <v>16</v>
      </c>
      <c r="B30" s="40" t="s">
        <v>1721</v>
      </c>
      <c r="C30" s="40" t="s">
        <v>1723</v>
      </c>
      <c r="D30" s="40" t="s">
        <v>1722</v>
      </c>
      <c r="E30" s="40" t="s">
        <v>1659</v>
      </c>
      <c r="F30" s="40" t="s">
        <v>1724</v>
      </c>
      <c r="G30" s="40">
        <v>10370</v>
      </c>
      <c r="H30" s="40" t="s">
        <v>1663</v>
      </c>
      <c r="I30" s="66" t="s">
        <v>2979</v>
      </c>
    </row>
    <row r="31" spans="1:9" x14ac:dyDescent="0.2">
      <c r="A31" s="74">
        <f t="shared" si="0"/>
        <v>17</v>
      </c>
      <c r="B31" s="40" t="s">
        <v>1725</v>
      </c>
      <c r="C31" s="40" t="s">
        <v>1727</v>
      </c>
      <c r="D31" s="40" t="s">
        <v>1726</v>
      </c>
      <c r="E31" s="40" t="s">
        <v>1659</v>
      </c>
      <c r="F31" s="40" t="s">
        <v>2294</v>
      </c>
      <c r="G31" s="40" t="s">
        <v>1661</v>
      </c>
      <c r="H31" s="40" t="s">
        <v>1663</v>
      </c>
      <c r="I31" s="66" t="s">
        <v>2979</v>
      </c>
    </row>
    <row r="32" spans="1:9" x14ac:dyDescent="0.2">
      <c r="A32" s="74">
        <f t="shared" si="0"/>
        <v>18</v>
      </c>
      <c r="B32" s="40" t="s">
        <v>1728</v>
      </c>
      <c r="C32" s="40" t="s">
        <v>1730</v>
      </c>
      <c r="D32" s="40" t="s">
        <v>1729</v>
      </c>
      <c r="E32" s="40" t="s">
        <v>1659</v>
      </c>
      <c r="F32" s="40" t="s">
        <v>1731</v>
      </c>
      <c r="G32" s="40" t="s">
        <v>1661</v>
      </c>
      <c r="H32" s="40" t="s">
        <v>1663</v>
      </c>
      <c r="I32" s="66" t="s">
        <v>2979</v>
      </c>
    </row>
    <row r="33" spans="1:9" x14ac:dyDescent="0.2">
      <c r="A33" s="74">
        <f t="shared" si="0"/>
        <v>19</v>
      </c>
      <c r="B33" s="40" t="s">
        <v>1732</v>
      </c>
      <c r="C33" s="40" t="s">
        <v>1734</v>
      </c>
      <c r="D33" s="40" t="s">
        <v>1733</v>
      </c>
      <c r="E33" s="40" t="s">
        <v>1735</v>
      </c>
      <c r="F33" s="40" t="s">
        <v>1736</v>
      </c>
      <c r="G33" s="40" t="s">
        <v>1661</v>
      </c>
      <c r="H33" s="40" t="s">
        <v>1737</v>
      </c>
      <c r="I33" s="66" t="s">
        <v>2979</v>
      </c>
    </row>
    <row r="34" spans="1:9" x14ac:dyDescent="0.2">
      <c r="A34" s="74">
        <f t="shared" si="0"/>
        <v>20</v>
      </c>
      <c r="B34" s="40" t="s">
        <v>1738</v>
      </c>
      <c r="C34" s="40" t="s">
        <v>1740</v>
      </c>
      <c r="D34" s="40" t="s">
        <v>1739</v>
      </c>
      <c r="E34" s="40" t="s">
        <v>1659</v>
      </c>
      <c r="F34" s="40" t="s">
        <v>1741</v>
      </c>
      <c r="G34" s="40" t="s">
        <v>1661</v>
      </c>
      <c r="H34" s="40" t="s">
        <v>1663</v>
      </c>
      <c r="I34" s="66" t="s">
        <v>2979</v>
      </c>
    </row>
    <row r="35" spans="1:9" x14ac:dyDescent="0.2">
      <c r="A35" s="74">
        <f t="shared" si="0"/>
        <v>21</v>
      </c>
      <c r="B35" s="40" t="s">
        <v>1742</v>
      </c>
      <c r="C35" s="40" t="s">
        <v>1744</v>
      </c>
      <c r="D35" s="40" t="s">
        <v>1743</v>
      </c>
      <c r="E35" s="40" t="s">
        <v>1659</v>
      </c>
      <c r="F35" s="40" t="s">
        <v>1745</v>
      </c>
      <c r="G35" s="40" t="s">
        <v>1661</v>
      </c>
      <c r="H35" s="40" t="s">
        <v>1663</v>
      </c>
      <c r="I35" s="66" t="s">
        <v>2979</v>
      </c>
    </row>
    <row r="36" spans="1:9" x14ac:dyDescent="0.2">
      <c r="A36" s="74">
        <f t="shared" si="0"/>
        <v>22</v>
      </c>
      <c r="B36" s="40" t="s">
        <v>1746</v>
      </c>
      <c r="C36" s="40" t="s">
        <v>1748</v>
      </c>
      <c r="D36" s="40" t="s">
        <v>1747</v>
      </c>
      <c r="E36" s="40" t="s">
        <v>1659</v>
      </c>
      <c r="F36" s="40" t="s">
        <v>1749</v>
      </c>
      <c r="G36" s="40" t="s">
        <v>1661</v>
      </c>
      <c r="H36" s="40" t="s">
        <v>1663</v>
      </c>
      <c r="I36" s="66" t="s">
        <v>2979</v>
      </c>
    </row>
    <row r="37" spans="1:9" x14ac:dyDescent="0.2">
      <c r="A37" s="74">
        <f t="shared" si="0"/>
        <v>23</v>
      </c>
      <c r="B37" s="40" t="s">
        <v>1750</v>
      </c>
      <c r="C37" s="40" t="s">
        <v>1752</v>
      </c>
      <c r="D37" s="40" t="s">
        <v>1751</v>
      </c>
      <c r="E37" s="40" t="s">
        <v>1659</v>
      </c>
      <c r="F37" s="40" t="s">
        <v>1753</v>
      </c>
      <c r="G37" s="40" t="s">
        <v>1661</v>
      </c>
      <c r="H37" s="40" t="s">
        <v>1663</v>
      </c>
      <c r="I37" s="66" t="s">
        <v>2979</v>
      </c>
    </row>
    <row r="38" spans="1:9" x14ac:dyDescent="0.2">
      <c r="A38" s="74">
        <f t="shared" si="0"/>
        <v>24</v>
      </c>
      <c r="B38" s="40" t="s">
        <v>1754</v>
      </c>
      <c r="C38" s="40" t="s">
        <v>1756</v>
      </c>
      <c r="D38" s="40" t="s">
        <v>1755</v>
      </c>
      <c r="E38" s="40" t="s">
        <v>1659</v>
      </c>
      <c r="F38" s="40" t="s">
        <v>1757</v>
      </c>
      <c r="G38" s="40">
        <v>10000</v>
      </c>
      <c r="H38" s="40" t="s">
        <v>1663</v>
      </c>
      <c r="I38" s="66" t="s">
        <v>2979</v>
      </c>
    </row>
    <row r="39" spans="1:9" x14ac:dyDescent="0.2">
      <c r="A39" s="74">
        <f t="shared" si="0"/>
        <v>25</v>
      </c>
      <c r="B39" s="40" t="s">
        <v>1758</v>
      </c>
      <c r="C39" s="40" t="s">
        <v>2887</v>
      </c>
      <c r="D39" s="40" t="s">
        <v>2888</v>
      </c>
      <c r="E39" s="40" t="s">
        <v>1659</v>
      </c>
      <c r="F39" s="40" t="s">
        <v>1759</v>
      </c>
      <c r="G39" s="40">
        <v>10000</v>
      </c>
      <c r="H39" s="40" t="s">
        <v>1663</v>
      </c>
      <c r="I39" s="66" t="s">
        <v>2979</v>
      </c>
    </row>
    <row r="40" spans="1:9" ht="38.25" x14ac:dyDescent="0.2">
      <c r="A40" s="74">
        <f t="shared" si="0"/>
        <v>26</v>
      </c>
      <c r="B40" s="40" t="s">
        <v>1760</v>
      </c>
      <c r="C40" s="40" t="s">
        <v>1762</v>
      </c>
      <c r="D40" s="40" t="s">
        <v>1761</v>
      </c>
      <c r="E40" s="40" t="s">
        <v>1659</v>
      </c>
      <c r="F40" s="40" t="s">
        <v>1763</v>
      </c>
      <c r="G40" s="40">
        <v>51000</v>
      </c>
      <c r="H40" s="98" t="s">
        <v>3703</v>
      </c>
      <c r="I40" s="66" t="s">
        <v>2979</v>
      </c>
    </row>
    <row r="41" spans="1:9" x14ac:dyDescent="0.2">
      <c r="A41" s="74">
        <f t="shared" si="0"/>
        <v>27</v>
      </c>
      <c r="B41" s="40" t="s">
        <v>1764</v>
      </c>
      <c r="C41" s="40" t="s">
        <v>1766</v>
      </c>
      <c r="D41" s="40" t="s">
        <v>1765</v>
      </c>
      <c r="E41" s="40" t="s">
        <v>1659</v>
      </c>
      <c r="F41" s="40" t="s">
        <v>1767</v>
      </c>
      <c r="G41" s="40">
        <v>10430</v>
      </c>
      <c r="H41" s="40" t="s">
        <v>1663</v>
      </c>
      <c r="I41" s="66" t="s">
        <v>2979</v>
      </c>
    </row>
    <row r="42" spans="1:9" x14ac:dyDescent="0.2">
      <c r="A42" s="74">
        <f t="shared" si="0"/>
        <v>28</v>
      </c>
      <c r="B42" s="40" t="s">
        <v>1768</v>
      </c>
      <c r="C42" s="40" t="s">
        <v>1770</v>
      </c>
      <c r="D42" s="40" t="s">
        <v>1769</v>
      </c>
      <c r="E42" s="40" t="s">
        <v>1659</v>
      </c>
      <c r="F42" s="40" t="s">
        <v>1771</v>
      </c>
      <c r="G42" s="40">
        <v>10000</v>
      </c>
      <c r="H42" s="40" t="s">
        <v>1663</v>
      </c>
      <c r="I42" s="66" t="s">
        <v>2979</v>
      </c>
    </row>
    <row r="43" spans="1:9" x14ac:dyDescent="0.2">
      <c r="A43" s="74">
        <f t="shared" si="0"/>
        <v>29</v>
      </c>
      <c r="B43" s="40" t="s">
        <v>1772</v>
      </c>
      <c r="C43" s="40" t="s">
        <v>1774</v>
      </c>
      <c r="D43" s="40" t="s">
        <v>1773</v>
      </c>
      <c r="E43" s="40" t="s">
        <v>1659</v>
      </c>
      <c r="F43" s="40" t="s">
        <v>1775</v>
      </c>
      <c r="G43" s="40">
        <v>10000</v>
      </c>
      <c r="H43" s="40" t="s">
        <v>1663</v>
      </c>
      <c r="I43" s="66" t="s">
        <v>2979</v>
      </c>
    </row>
    <row r="44" spans="1:9" x14ac:dyDescent="0.2">
      <c r="A44" s="74">
        <f t="shared" si="0"/>
        <v>30</v>
      </c>
      <c r="B44" s="40" t="s">
        <v>1776</v>
      </c>
      <c r="C44" s="40" t="s">
        <v>1778</v>
      </c>
      <c r="D44" s="40" t="s">
        <v>1777</v>
      </c>
      <c r="E44" s="40" t="s">
        <v>1659</v>
      </c>
      <c r="F44" s="40" t="s">
        <v>1779</v>
      </c>
      <c r="G44" s="40">
        <v>10000</v>
      </c>
      <c r="H44" s="40" t="s">
        <v>1663</v>
      </c>
      <c r="I44" s="66" t="s">
        <v>2979</v>
      </c>
    </row>
    <row r="45" spans="1:9" x14ac:dyDescent="0.2">
      <c r="A45" s="74">
        <f t="shared" si="0"/>
        <v>31</v>
      </c>
      <c r="B45" s="40" t="s">
        <v>1780</v>
      </c>
      <c r="C45" s="40" t="s">
        <v>1782</v>
      </c>
      <c r="D45" s="40" t="s">
        <v>1781</v>
      </c>
      <c r="E45" s="40" t="s">
        <v>1659</v>
      </c>
      <c r="F45" s="40" t="s">
        <v>1783</v>
      </c>
      <c r="G45" s="40">
        <v>10000</v>
      </c>
      <c r="H45" s="40" t="s">
        <v>1663</v>
      </c>
      <c r="I45" s="66" t="s">
        <v>2979</v>
      </c>
    </row>
    <row r="46" spans="1:9" x14ac:dyDescent="0.2">
      <c r="A46" s="74">
        <f t="shared" si="0"/>
        <v>32</v>
      </c>
      <c r="B46" s="40" t="s">
        <v>1784</v>
      </c>
      <c r="C46" s="40" t="s">
        <v>1786</v>
      </c>
      <c r="D46" s="40" t="s">
        <v>1785</v>
      </c>
      <c r="E46" s="40" t="s">
        <v>1659</v>
      </c>
      <c r="F46" s="40" t="s">
        <v>1787</v>
      </c>
      <c r="G46" s="40">
        <v>44000</v>
      </c>
      <c r="H46" s="40" t="s">
        <v>1663</v>
      </c>
      <c r="I46" s="66" t="s">
        <v>2979</v>
      </c>
    </row>
    <row r="47" spans="1:9" x14ac:dyDescent="0.2">
      <c r="A47" s="74">
        <f t="shared" si="0"/>
        <v>33</v>
      </c>
      <c r="B47" s="40" t="s">
        <v>1788</v>
      </c>
      <c r="C47" s="40" t="s">
        <v>1790</v>
      </c>
      <c r="D47" s="40" t="s">
        <v>1789</v>
      </c>
      <c r="E47" s="40" t="s">
        <v>1659</v>
      </c>
      <c r="F47" s="40" t="s">
        <v>1791</v>
      </c>
      <c r="G47" s="40">
        <v>10000</v>
      </c>
      <c r="H47" s="40" t="s">
        <v>1663</v>
      </c>
      <c r="I47" s="66" t="s">
        <v>2979</v>
      </c>
    </row>
    <row r="48" spans="1:9" x14ac:dyDescent="0.2">
      <c r="A48" s="74">
        <f t="shared" si="0"/>
        <v>34</v>
      </c>
      <c r="B48" s="40" t="s">
        <v>1792</v>
      </c>
      <c r="C48" s="40" t="s">
        <v>1794</v>
      </c>
      <c r="D48" s="40" t="s">
        <v>1793</v>
      </c>
      <c r="E48" s="40" t="s">
        <v>1659</v>
      </c>
      <c r="F48" s="40" t="s">
        <v>1795</v>
      </c>
      <c r="G48" s="40">
        <v>48000</v>
      </c>
      <c r="H48" s="40" t="s">
        <v>1663</v>
      </c>
      <c r="I48" s="66" t="s">
        <v>2979</v>
      </c>
    </row>
    <row r="49" spans="1:9" x14ac:dyDescent="0.2">
      <c r="A49" s="74">
        <f t="shared" si="0"/>
        <v>35</v>
      </c>
      <c r="B49" s="40" t="s">
        <v>1796</v>
      </c>
      <c r="C49" s="40" t="s">
        <v>1798</v>
      </c>
      <c r="D49" s="40" t="s">
        <v>1797</v>
      </c>
      <c r="E49" s="40" t="s">
        <v>1659</v>
      </c>
      <c r="F49" s="40" t="s">
        <v>1799</v>
      </c>
      <c r="G49" s="40">
        <v>40000</v>
      </c>
      <c r="H49" s="40" t="s">
        <v>1663</v>
      </c>
      <c r="I49" s="66" t="s">
        <v>2979</v>
      </c>
    </row>
    <row r="50" spans="1:9" x14ac:dyDescent="0.2">
      <c r="A50" s="74">
        <f t="shared" si="0"/>
        <v>36</v>
      </c>
      <c r="B50" s="40" t="s">
        <v>1800</v>
      </c>
      <c r="C50" s="40" t="s">
        <v>1802</v>
      </c>
      <c r="D50" s="40" t="s">
        <v>1801</v>
      </c>
      <c r="E50" s="40" t="s">
        <v>1659</v>
      </c>
      <c r="F50" s="40" t="s">
        <v>1803</v>
      </c>
      <c r="G50" s="40">
        <v>10431</v>
      </c>
      <c r="H50" s="40" t="s">
        <v>1663</v>
      </c>
      <c r="I50" s="66" t="s">
        <v>2979</v>
      </c>
    </row>
    <row r="51" spans="1:9" x14ac:dyDescent="0.2">
      <c r="A51" s="74">
        <f t="shared" si="0"/>
        <v>37</v>
      </c>
      <c r="B51" s="40" t="s">
        <v>1804</v>
      </c>
      <c r="C51" s="40" t="s">
        <v>1806</v>
      </c>
      <c r="D51" s="40" t="s">
        <v>1805</v>
      </c>
      <c r="E51" s="40" t="s">
        <v>1659</v>
      </c>
      <c r="F51" s="40" t="s">
        <v>1807</v>
      </c>
      <c r="G51" s="40">
        <v>49000</v>
      </c>
      <c r="H51" s="40" t="s">
        <v>1663</v>
      </c>
      <c r="I51" s="66" t="s">
        <v>2979</v>
      </c>
    </row>
    <row r="52" spans="1:9" x14ac:dyDescent="0.2">
      <c r="A52" s="74">
        <f t="shared" si="0"/>
        <v>38</v>
      </c>
      <c r="B52" s="40" t="s">
        <v>1808</v>
      </c>
      <c r="C52" s="40" t="s">
        <v>1810</v>
      </c>
      <c r="D52" s="40" t="s">
        <v>1809</v>
      </c>
      <c r="E52" s="40" t="s">
        <v>1659</v>
      </c>
      <c r="F52" s="40" t="s">
        <v>1811</v>
      </c>
      <c r="G52" s="40">
        <v>32000</v>
      </c>
      <c r="H52" s="40" t="s">
        <v>1663</v>
      </c>
      <c r="I52" s="66" t="s">
        <v>2979</v>
      </c>
    </row>
    <row r="53" spans="1:9" x14ac:dyDescent="0.2">
      <c r="A53" s="74">
        <f t="shared" si="0"/>
        <v>39</v>
      </c>
      <c r="B53" s="40" t="s">
        <v>1812</v>
      </c>
      <c r="C53" s="40" t="s">
        <v>1814</v>
      </c>
      <c r="D53" s="40" t="s">
        <v>1813</v>
      </c>
      <c r="E53" s="40" t="s">
        <v>1659</v>
      </c>
      <c r="F53" s="40" t="s">
        <v>1815</v>
      </c>
      <c r="G53" s="40">
        <v>32000</v>
      </c>
      <c r="H53" s="40" t="s">
        <v>1663</v>
      </c>
      <c r="I53" s="66" t="s">
        <v>2979</v>
      </c>
    </row>
    <row r="54" spans="1:9" x14ac:dyDescent="0.2">
      <c r="A54" s="74">
        <f t="shared" si="0"/>
        <v>40</v>
      </c>
      <c r="B54" s="40" t="s">
        <v>1816</v>
      </c>
      <c r="C54" s="40" t="s">
        <v>1818</v>
      </c>
      <c r="D54" s="40" t="s">
        <v>1817</v>
      </c>
      <c r="E54" s="40" t="s">
        <v>1659</v>
      </c>
      <c r="F54" s="40" t="s">
        <v>1819</v>
      </c>
      <c r="G54" s="40">
        <v>10000</v>
      </c>
      <c r="H54" s="40" t="s">
        <v>1663</v>
      </c>
      <c r="I54" s="66" t="s">
        <v>2979</v>
      </c>
    </row>
    <row r="55" spans="1:9" x14ac:dyDescent="0.2">
      <c r="A55" s="74">
        <f t="shared" si="0"/>
        <v>41</v>
      </c>
      <c r="B55" s="40" t="s">
        <v>1820</v>
      </c>
      <c r="C55" s="40" t="s">
        <v>1822</v>
      </c>
      <c r="D55" s="40" t="s">
        <v>1821</v>
      </c>
      <c r="E55" s="40" t="s">
        <v>1659</v>
      </c>
      <c r="F55" s="40" t="s">
        <v>1823</v>
      </c>
      <c r="G55" s="40">
        <v>44320</v>
      </c>
      <c r="H55" s="40" t="s">
        <v>1663</v>
      </c>
      <c r="I55" s="66" t="s">
        <v>2979</v>
      </c>
    </row>
    <row r="56" spans="1:9" x14ac:dyDescent="0.2">
      <c r="A56" s="74">
        <f t="shared" si="0"/>
        <v>42</v>
      </c>
      <c r="B56" s="40" t="s">
        <v>1824</v>
      </c>
      <c r="C56" s="40" t="s">
        <v>1826</v>
      </c>
      <c r="D56" s="40" t="s">
        <v>1825</v>
      </c>
      <c r="E56" s="40" t="s">
        <v>1659</v>
      </c>
      <c r="F56" s="40" t="s">
        <v>1827</v>
      </c>
      <c r="G56" s="40">
        <v>10000</v>
      </c>
      <c r="H56" s="40" t="s">
        <v>1663</v>
      </c>
      <c r="I56" s="66" t="s">
        <v>2979</v>
      </c>
    </row>
    <row r="57" spans="1:9" x14ac:dyDescent="0.2">
      <c r="A57" s="74">
        <f t="shared" si="0"/>
        <v>43</v>
      </c>
      <c r="B57" s="40" t="s">
        <v>1828</v>
      </c>
      <c r="C57" s="40" t="s">
        <v>1830</v>
      </c>
      <c r="D57" s="40" t="s">
        <v>1829</v>
      </c>
      <c r="E57" s="40" t="s">
        <v>1659</v>
      </c>
      <c r="F57" s="40" t="s">
        <v>1831</v>
      </c>
      <c r="G57" s="40">
        <v>10000</v>
      </c>
      <c r="H57" s="40" t="s">
        <v>1663</v>
      </c>
      <c r="I57" s="66" t="s">
        <v>2979</v>
      </c>
    </row>
    <row r="58" spans="1:9" x14ac:dyDescent="0.2">
      <c r="A58" s="74">
        <f t="shared" si="0"/>
        <v>44</v>
      </c>
      <c r="B58" s="40" t="s">
        <v>1832</v>
      </c>
      <c r="C58" s="40" t="s">
        <v>1834</v>
      </c>
      <c r="D58" s="40" t="s">
        <v>1833</v>
      </c>
      <c r="E58" s="40" t="s">
        <v>1659</v>
      </c>
      <c r="F58" s="40" t="s">
        <v>1835</v>
      </c>
      <c r="G58" s="40">
        <v>49231</v>
      </c>
      <c r="H58" s="40" t="s">
        <v>1663</v>
      </c>
      <c r="I58" s="66" t="s">
        <v>2979</v>
      </c>
    </row>
    <row r="59" spans="1:9" x14ac:dyDescent="0.2">
      <c r="A59" s="74">
        <f t="shared" si="0"/>
        <v>45</v>
      </c>
      <c r="B59" s="40" t="s">
        <v>1735</v>
      </c>
      <c r="C59" s="40" t="s">
        <v>1837</v>
      </c>
      <c r="D59" s="40" t="s">
        <v>1836</v>
      </c>
      <c r="E59" s="40" t="s">
        <v>1659</v>
      </c>
      <c r="F59" s="40" t="s">
        <v>1838</v>
      </c>
      <c r="G59" s="40">
        <v>10000</v>
      </c>
      <c r="H59" s="40" t="s">
        <v>1663</v>
      </c>
      <c r="I59" s="66" t="s">
        <v>2979</v>
      </c>
    </row>
    <row r="60" spans="1:9" ht="25.5" x14ac:dyDescent="0.2">
      <c r="A60" s="74">
        <f t="shared" si="0"/>
        <v>46</v>
      </c>
      <c r="B60" s="40" t="s">
        <v>1839</v>
      </c>
      <c r="C60" s="40" t="s">
        <v>1841</v>
      </c>
      <c r="D60" s="40" t="s">
        <v>1840</v>
      </c>
      <c r="E60" s="40" t="s">
        <v>1659</v>
      </c>
      <c r="F60" s="40" t="s">
        <v>1842</v>
      </c>
      <c r="G60" s="40">
        <v>10000</v>
      </c>
      <c r="H60" s="98" t="s">
        <v>3495</v>
      </c>
      <c r="I60" s="66" t="s">
        <v>2979</v>
      </c>
    </row>
    <row r="61" spans="1:9" x14ac:dyDescent="0.2">
      <c r="A61" s="74">
        <f t="shared" si="0"/>
        <v>47</v>
      </c>
      <c r="B61" s="40" t="s">
        <v>1843</v>
      </c>
      <c r="C61" s="40" t="s">
        <v>1845</v>
      </c>
      <c r="D61" s="40" t="s">
        <v>1844</v>
      </c>
      <c r="E61" s="40" t="s">
        <v>1735</v>
      </c>
      <c r="F61" s="40" t="s">
        <v>1846</v>
      </c>
      <c r="G61" s="40">
        <v>10000</v>
      </c>
      <c r="H61" s="40" t="s">
        <v>1663</v>
      </c>
      <c r="I61" s="66" t="s">
        <v>2979</v>
      </c>
    </row>
    <row r="62" spans="1:9" x14ac:dyDescent="0.2">
      <c r="A62" s="74">
        <f t="shared" si="0"/>
        <v>48</v>
      </c>
      <c r="B62" s="40" t="s">
        <v>1847</v>
      </c>
      <c r="C62" s="40" t="s">
        <v>1849</v>
      </c>
      <c r="D62" s="40" t="s">
        <v>1848</v>
      </c>
      <c r="E62" s="40" t="s">
        <v>1659</v>
      </c>
      <c r="F62" s="40" t="s">
        <v>1850</v>
      </c>
      <c r="G62" s="40">
        <v>10000</v>
      </c>
      <c r="H62" s="40" t="s">
        <v>1663</v>
      </c>
      <c r="I62" s="66" t="s">
        <v>2979</v>
      </c>
    </row>
    <row r="63" spans="1:9" x14ac:dyDescent="0.2">
      <c r="A63" s="74">
        <f t="shared" si="0"/>
        <v>49</v>
      </c>
      <c r="B63" s="40" t="s">
        <v>1851</v>
      </c>
      <c r="C63" s="40" t="s">
        <v>1853</v>
      </c>
      <c r="D63" s="40" t="s">
        <v>1852</v>
      </c>
      <c r="E63" s="40" t="s">
        <v>1659</v>
      </c>
      <c r="F63" s="40" t="s">
        <v>1854</v>
      </c>
      <c r="G63" s="40">
        <v>31000</v>
      </c>
      <c r="H63" s="40" t="s">
        <v>1663</v>
      </c>
      <c r="I63" s="66" t="s">
        <v>2979</v>
      </c>
    </row>
    <row r="64" spans="1:9" x14ac:dyDescent="0.2">
      <c r="A64" s="74">
        <f t="shared" si="0"/>
        <v>50</v>
      </c>
      <c r="B64" s="40" t="s">
        <v>1855</v>
      </c>
      <c r="C64" s="40" t="s">
        <v>1857</v>
      </c>
      <c r="D64" s="40" t="s">
        <v>1856</v>
      </c>
      <c r="E64" s="40" t="s">
        <v>1659</v>
      </c>
      <c r="F64" s="40" t="s">
        <v>1858</v>
      </c>
      <c r="G64" s="40">
        <v>10000</v>
      </c>
      <c r="H64" s="40" t="s">
        <v>1663</v>
      </c>
      <c r="I64" s="66" t="s">
        <v>2979</v>
      </c>
    </row>
    <row r="65" spans="1:9" x14ac:dyDescent="0.2">
      <c r="A65" s="74">
        <f t="shared" si="0"/>
        <v>51</v>
      </c>
      <c r="B65" s="40" t="s">
        <v>1859</v>
      </c>
      <c r="C65" s="40" t="s">
        <v>1861</v>
      </c>
      <c r="D65" s="40" t="s">
        <v>1860</v>
      </c>
      <c r="E65" s="40" t="s">
        <v>1659</v>
      </c>
      <c r="F65" s="40" t="s">
        <v>1862</v>
      </c>
      <c r="G65" s="40">
        <v>10000</v>
      </c>
      <c r="H65" s="40" t="s">
        <v>1663</v>
      </c>
      <c r="I65" s="66" t="s">
        <v>2979</v>
      </c>
    </row>
    <row r="66" spans="1:9" x14ac:dyDescent="0.2">
      <c r="A66" s="74">
        <f t="shared" si="0"/>
        <v>52</v>
      </c>
      <c r="B66" s="40" t="s">
        <v>1655</v>
      </c>
      <c r="C66" s="40" t="s">
        <v>1864</v>
      </c>
      <c r="D66" s="40" t="s">
        <v>1863</v>
      </c>
      <c r="E66" s="40" t="s">
        <v>1659</v>
      </c>
      <c r="F66" s="40" t="s">
        <v>1865</v>
      </c>
      <c r="G66" s="40">
        <v>10000</v>
      </c>
      <c r="H66" s="40" t="s">
        <v>1663</v>
      </c>
      <c r="I66" s="66" t="s">
        <v>2979</v>
      </c>
    </row>
    <row r="67" spans="1:9" x14ac:dyDescent="0.2">
      <c r="A67" s="74">
        <f t="shared" si="0"/>
        <v>53</v>
      </c>
      <c r="B67" s="40" t="s">
        <v>1866</v>
      </c>
      <c r="C67" s="40" t="s">
        <v>1868</v>
      </c>
      <c r="D67" s="40" t="s">
        <v>1867</v>
      </c>
      <c r="E67" s="40" t="s">
        <v>1659</v>
      </c>
      <c r="F67" s="40" t="s">
        <v>1869</v>
      </c>
      <c r="G67" s="40">
        <v>10000</v>
      </c>
      <c r="H67" s="40" t="s">
        <v>1699</v>
      </c>
      <c r="I67" s="66" t="s">
        <v>2979</v>
      </c>
    </row>
    <row r="68" spans="1:9" x14ac:dyDescent="0.2">
      <c r="A68" s="74">
        <f t="shared" si="0"/>
        <v>54</v>
      </c>
      <c r="B68" s="40" t="s">
        <v>1870</v>
      </c>
      <c r="C68" s="40" t="s">
        <v>1872</v>
      </c>
      <c r="D68" s="40" t="s">
        <v>1871</v>
      </c>
      <c r="E68" s="40" t="s">
        <v>1659</v>
      </c>
      <c r="F68" s="40" t="s">
        <v>1873</v>
      </c>
      <c r="G68" s="40">
        <v>10000</v>
      </c>
      <c r="H68" s="40" t="s">
        <v>1663</v>
      </c>
      <c r="I68" s="66" t="s">
        <v>2979</v>
      </c>
    </row>
    <row r="69" spans="1:9" x14ac:dyDescent="0.2">
      <c r="A69" s="74">
        <f t="shared" si="0"/>
        <v>55</v>
      </c>
      <c r="B69" s="40" t="s">
        <v>1874</v>
      </c>
      <c r="C69" s="40" t="s">
        <v>1876</v>
      </c>
      <c r="D69" s="40" t="s">
        <v>1875</v>
      </c>
      <c r="E69" s="40" t="s">
        <v>1659</v>
      </c>
      <c r="F69" s="40" t="s">
        <v>1877</v>
      </c>
      <c r="G69" s="40">
        <v>10000</v>
      </c>
      <c r="H69" s="40" t="s">
        <v>1663</v>
      </c>
      <c r="I69" s="66" t="s">
        <v>2979</v>
      </c>
    </row>
    <row r="70" spans="1:9" x14ac:dyDescent="0.2">
      <c r="A70" s="74">
        <f t="shared" si="0"/>
        <v>56</v>
      </c>
      <c r="B70" s="40" t="s">
        <v>1878</v>
      </c>
      <c r="C70" s="40" t="s">
        <v>1880</v>
      </c>
      <c r="D70" s="40" t="s">
        <v>1879</v>
      </c>
      <c r="E70" s="40" t="s">
        <v>1659</v>
      </c>
      <c r="F70" s="40" t="s">
        <v>1881</v>
      </c>
      <c r="G70" s="40">
        <v>49231</v>
      </c>
      <c r="H70" s="40" t="s">
        <v>1663</v>
      </c>
      <c r="I70" s="66" t="s">
        <v>2979</v>
      </c>
    </row>
    <row r="71" spans="1:9" x14ac:dyDescent="0.2">
      <c r="A71" s="74">
        <f t="shared" si="0"/>
        <v>57</v>
      </c>
      <c r="B71" s="40" t="s">
        <v>1882</v>
      </c>
      <c r="C71" s="40" t="s">
        <v>1884</v>
      </c>
      <c r="D71" s="40" t="s">
        <v>1883</v>
      </c>
      <c r="E71" s="40" t="s">
        <v>1659</v>
      </c>
      <c r="F71" s="40" t="s">
        <v>1885</v>
      </c>
      <c r="G71" s="40">
        <v>49231</v>
      </c>
      <c r="H71" s="40" t="s">
        <v>1663</v>
      </c>
      <c r="I71" s="66" t="s">
        <v>2979</v>
      </c>
    </row>
    <row r="72" spans="1:9" x14ac:dyDescent="0.2">
      <c r="A72" s="74">
        <f t="shared" si="0"/>
        <v>58</v>
      </c>
      <c r="B72" s="40" t="s">
        <v>1886</v>
      </c>
      <c r="C72" s="40" t="s">
        <v>1888</v>
      </c>
      <c r="D72" s="40" t="s">
        <v>1887</v>
      </c>
      <c r="E72" s="40" t="s">
        <v>1659</v>
      </c>
      <c r="F72" s="40" t="s">
        <v>1889</v>
      </c>
      <c r="G72" s="40">
        <v>51000</v>
      </c>
      <c r="H72" s="40" t="s">
        <v>1663</v>
      </c>
      <c r="I72" s="66" t="s">
        <v>2979</v>
      </c>
    </row>
    <row r="73" spans="1:9" ht="38.25" x14ac:dyDescent="0.2">
      <c r="A73" s="74">
        <f t="shared" si="0"/>
        <v>59</v>
      </c>
      <c r="B73" s="40" t="s">
        <v>1890</v>
      </c>
      <c r="C73" s="40" t="s">
        <v>1892</v>
      </c>
      <c r="D73" s="40" t="s">
        <v>1891</v>
      </c>
      <c r="E73" s="40" t="s">
        <v>1659</v>
      </c>
      <c r="F73" s="40" t="s">
        <v>1893</v>
      </c>
      <c r="G73" s="40">
        <v>10000</v>
      </c>
      <c r="H73" s="98" t="s">
        <v>3494</v>
      </c>
      <c r="I73" s="66" t="s">
        <v>2979</v>
      </c>
    </row>
    <row r="74" spans="1:9" x14ac:dyDescent="0.2">
      <c r="A74" s="74">
        <f t="shared" si="0"/>
        <v>60</v>
      </c>
      <c r="B74" s="40" t="s">
        <v>1894</v>
      </c>
      <c r="C74" s="40" t="s">
        <v>1896</v>
      </c>
      <c r="D74" s="40" t="s">
        <v>1895</v>
      </c>
      <c r="E74" s="40" t="s">
        <v>1659</v>
      </c>
      <c r="F74" s="40" t="s">
        <v>1897</v>
      </c>
      <c r="G74" s="40">
        <v>10000</v>
      </c>
      <c r="H74" s="40" t="s">
        <v>1663</v>
      </c>
      <c r="I74" s="66" t="s">
        <v>2979</v>
      </c>
    </row>
    <row r="75" spans="1:9" x14ac:dyDescent="0.2">
      <c r="A75" s="74">
        <f t="shared" si="0"/>
        <v>61</v>
      </c>
      <c r="B75" s="40" t="s">
        <v>1898</v>
      </c>
      <c r="C75" s="40" t="s">
        <v>1900</v>
      </c>
      <c r="D75" s="40" t="s">
        <v>1899</v>
      </c>
      <c r="E75" s="40" t="s">
        <v>1659</v>
      </c>
      <c r="F75" s="40" t="s">
        <v>1901</v>
      </c>
      <c r="G75" s="40">
        <v>10000</v>
      </c>
      <c r="H75" s="40" t="s">
        <v>1663</v>
      </c>
      <c r="I75" s="66" t="s">
        <v>2979</v>
      </c>
    </row>
    <row r="76" spans="1:9" x14ac:dyDescent="0.2">
      <c r="A76" s="74">
        <f t="shared" si="0"/>
        <v>62</v>
      </c>
      <c r="B76" s="40" t="s">
        <v>1902</v>
      </c>
      <c r="C76" s="40" t="s">
        <v>1904</v>
      </c>
      <c r="D76" s="40" t="s">
        <v>1903</v>
      </c>
      <c r="E76" s="40" t="s">
        <v>1659</v>
      </c>
      <c r="F76" s="40" t="s">
        <v>1905</v>
      </c>
      <c r="G76" s="40">
        <v>10000</v>
      </c>
      <c r="H76" s="40" t="s">
        <v>1663</v>
      </c>
      <c r="I76" s="66" t="s">
        <v>2979</v>
      </c>
    </row>
    <row r="77" spans="1:9" x14ac:dyDescent="0.2">
      <c r="A77" s="74">
        <f t="shared" si="0"/>
        <v>63</v>
      </c>
      <c r="B77" s="40" t="s">
        <v>1906</v>
      </c>
      <c r="C77" s="40" t="s">
        <v>1908</v>
      </c>
      <c r="D77" s="40" t="s">
        <v>1907</v>
      </c>
      <c r="E77" s="40" t="s">
        <v>1659</v>
      </c>
      <c r="F77" s="40" t="s">
        <v>1909</v>
      </c>
      <c r="G77" s="40">
        <v>10310</v>
      </c>
      <c r="H77" s="40" t="s">
        <v>1663</v>
      </c>
      <c r="I77" s="66" t="s">
        <v>2979</v>
      </c>
    </row>
    <row r="78" spans="1:9" x14ac:dyDescent="0.2">
      <c r="A78" s="74">
        <f t="shared" si="0"/>
        <v>64</v>
      </c>
      <c r="B78" s="40" t="s">
        <v>1910</v>
      </c>
      <c r="C78" s="40" t="s">
        <v>1912</v>
      </c>
      <c r="D78" s="40" t="s">
        <v>1911</v>
      </c>
      <c r="E78" s="40" t="s">
        <v>1659</v>
      </c>
      <c r="F78" s="40" t="s">
        <v>1913</v>
      </c>
      <c r="G78" s="40">
        <v>42240</v>
      </c>
      <c r="H78" s="40" t="s">
        <v>1663</v>
      </c>
      <c r="I78" s="66" t="s">
        <v>2979</v>
      </c>
    </row>
    <row r="79" spans="1:9" x14ac:dyDescent="0.2">
      <c r="A79" s="74">
        <f t="shared" si="0"/>
        <v>65</v>
      </c>
      <c r="B79" s="40" t="s">
        <v>1914</v>
      </c>
      <c r="C79" s="40" t="s">
        <v>1916</v>
      </c>
      <c r="D79" s="40" t="s">
        <v>1915</v>
      </c>
      <c r="E79" s="40" t="s">
        <v>1659</v>
      </c>
      <c r="F79" s="40" t="s">
        <v>1917</v>
      </c>
      <c r="G79" s="40">
        <v>10000</v>
      </c>
      <c r="H79" s="40" t="s">
        <v>1663</v>
      </c>
      <c r="I79" s="66" t="s">
        <v>2979</v>
      </c>
    </row>
    <row r="80" spans="1:9" x14ac:dyDescent="0.2">
      <c r="A80" s="74">
        <f t="shared" si="0"/>
        <v>66</v>
      </c>
      <c r="B80" s="40" t="s">
        <v>1918</v>
      </c>
      <c r="C80" s="40" t="s">
        <v>1920</v>
      </c>
      <c r="D80" s="40" t="s">
        <v>1919</v>
      </c>
      <c r="E80" s="40" t="s">
        <v>1792</v>
      </c>
      <c r="F80" s="40" t="s">
        <v>1921</v>
      </c>
      <c r="G80" s="40">
        <v>48000</v>
      </c>
      <c r="H80" s="40" t="s">
        <v>1663</v>
      </c>
      <c r="I80" s="66" t="s">
        <v>2979</v>
      </c>
    </row>
    <row r="81" spans="1:9" x14ac:dyDescent="0.2">
      <c r="A81" s="74">
        <f t="shared" ref="A81:A144" si="1">A80+1</f>
        <v>67</v>
      </c>
      <c r="B81" s="40" t="s">
        <v>1922</v>
      </c>
      <c r="C81" s="40" t="s">
        <v>1924</v>
      </c>
      <c r="D81" s="40" t="s">
        <v>1923</v>
      </c>
      <c r="E81" s="40" t="s">
        <v>1659</v>
      </c>
      <c r="F81" s="40" t="s">
        <v>1925</v>
      </c>
      <c r="G81" s="40">
        <v>48000</v>
      </c>
      <c r="H81" s="40" t="s">
        <v>1663</v>
      </c>
      <c r="I81" s="66" t="s">
        <v>2979</v>
      </c>
    </row>
    <row r="82" spans="1:9" x14ac:dyDescent="0.2">
      <c r="A82" s="74">
        <f t="shared" si="1"/>
        <v>68</v>
      </c>
      <c r="B82" s="40" t="s">
        <v>1926</v>
      </c>
      <c r="C82" s="40" t="s">
        <v>1928</v>
      </c>
      <c r="D82" s="40" t="s">
        <v>1927</v>
      </c>
      <c r="E82" s="40" t="s">
        <v>1659</v>
      </c>
      <c r="F82" s="40" t="s">
        <v>1929</v>
      </c>
      <c r="G82" s="40">
        <v>34550</v>
      </c>
      <c r="H82" s="40" t="s">
        <v>1663</v>
      </c>
      <c r="I82" s="66" t="s">
        <v>2979</v>
      </c>
    </row>
    <row r="83" spans="1:9" x14ac:dyDescent="0.2">
      <c r="A83" s="74">
        <f t="shared" si="1"/>
        <v>69</v>
      </c>
      <c r="B83" s="40" t="s">
        <v>1930</v>
      </c>
      <c r="C83" s="40" t="s">
        <v>1932</v>
      </c>
      <c r="D83" s="40" t="s">
        <v>1931</v>
      </c>
      <c r="E83" s="40" t="s">
        <v>1659</v>
      </c>
      <c r="F83" s="40" t="s">
        <v>1933</v>
      </c>
      <c r="G83" s="40">
        <v>43280</v>
      </c>
      <c r="H83" s="40" t="s">
        <v>1663</v>
      </c>
      <c r="I83" s="66" t="s">
        <v>2979</v>
      </c>
    </row>
    <row r="84" spans="1:9" x14ac:dyDescent="0.2">
      <c r="A84" s="74">
        <f t="shared" si="1"/>
        <v>70</v>
      </c>
      <c r="B84" s="40" t="s">
        <v>1934</v>
      </c>
      <c r="C84" s="40" t="s">
        <v>1936</v>
      </c>
      <c r="D84" s="40" t="s">
        <v>1935</v>
      </c>
      <c r="E84" s="40" t="s">
        <v>1659</v>
      </c>
      <c r="F84" s="40" t="s">
        <v>1937</v>
      </c>
      <c r="G84" s="40">
        <v>43240</v>
      </c>
      <c r="H84" s="40" t="s">
        <v>1663</v>
      </c>
      <c r="I84" s="66" t="s">
        <v>2979</v>
      </c>
    </row>
    <row r="85" spans="1:9" x14ac:dyDescent="0.2">
      <c r="A85" s="74">
        <f t="shared" si="1"/>
        <v>71</v>
      </c>
      <c r="B85" s="40" t="s">
        <v>1938</v>
      </c>
      <c r="C85" s="40" t="s">
        <v>1940</v>
      </c>
      <c r="D85" s="40" t="s">
        <v>1939</v>
      </c>
      <c r="E85" s="40" t="s">
        <v>1659</v>
      </c>
      <c r="F85" s="40" t="s">
        <v>1941</v>
      </c>
      <c r="G85" s="40">
        <v>33405</v>
      </c>
      <c r="H85" s="40" t="s">
        <v>1663</v>
      </c>
      <c r="I85" s="66" t="s">
        <v>2979</v>
      </c>
    </row>
    <row r="86" spans="1:9" x14ac:dyDescent="0.2">
      <c r="A86" s="74">
        <f t="shared" si="1"/>
        <v>72</v>
      </c>
      <c r="B86" s="40" t="s">
        <v>1942</v>
      </c>
      <c r="C86" s="40" t="s">
        <v>1944</v>
      </c>
      <c r="D86" s="40" t="s">
        <v>1943</v>
      </c>
      <c r="E86" s="40" t="s">
        <v>1659</v>
      </c>
      <c r="F86" s="40" t="s">
        <v>1945</v>
      </c>
      <c r="G86" s="40">
        <v>48350</v>
      </c>
      <c r="H86" s="40" t="s">
        <v>1663</v>
      </c>
      <c r="I86" s="66" t="s">
        <v>2979</v>
      </c>
    </row>
    <row r="87" spans="1:9" x14ac:dyDescent="0.2">
      <c r="A87" s="74">
        <f t="shared" si="1"/>
        <v>73</v>
      </c>
      <c r="B87" s="40" t="s">
        <v>1946</v>
      </c>
      <c r="C87" s="40" t="s">
        <v>1948</v>
      </c>
      <c r="D87" s="40" t="s">
        <v>1947</v>
      </c>
      <c r="E87" s="40" t="s">
        <v>1659</v>
      </c>
      <c r="F87" s="40" t="s">
        <v>1949</v>
      </c>
      <c r="G87" s="40">
        <v>49245</v>
      </c>
      <c r="H87" s="40" t="s">
        <v>1663</v>
      </c>
      <c r="I87" s="66" t="s">
        <v>2979</v>
      </c>
    </row>
    <row r="88" spans="1:9" x14ac:dyDescent="0.2">
      <c r="A88" s="74">
        <f t="shared" si="1"/>
        <v>74</v>
      </c>
      <c r="B88" s="40" t="s">
        <v>1950</v>
      </c>
      <c r="C88" s="40" t="s">
        <v>1952</v>
      </c>
      <c r="D88" s="40" t="s">
        <v>1951</v>
      </c>
      <c r="E88" s="40" t="s">
        <v>1659</v>
      </c>
      <c r="F88" s="40" t="s">
        <v>1953</v>
      </c>
      <c r="G88" s="40">
        <v>10000</v>
      </c>
      <c r="H88" s="40" t="s">
        <v>1663</v>
      </c>
      <c r="I88" s="66" t="s">
        <v>2979</v>
      </c>
    </row>
    <row r="89" spans="1:9" x14ac:dyDescent="0.2">
      <c r="A89" s="74">
        <f t="shared" si="1"/>
        <v>75</v>
      </c>
      <c r="B89" s="40" t="s">
        <v>1954</v>
      </c>
      <c r="C89" s="40" t="s">
        <v>1956</v>
      </c>
      <c r="D89" s="40" t="s">
        <v>1955</v>
      </c>
      <c r="E89" s="40" t="s">
        <v>1659</v>
      </c>
      <c r="F89" s="40" t="s">
        <v>1957</v>
      </c>
      <c r="G89" s="40">
        <v>10000</v>
      </c>
      <c r="H89" s="40" t="s">
        <v>1663</v>
      </c>
      <c r="I89" s="66" t="s">
        <v>2979</v>
      </c>
    </row>
    <row r="90" spans="1:9" x14ac:dyDescent="0.2">
      <c r="A90" s="74">
        <f t="shared" si="1"/>
        <v>76</v>
      </c>
      <c r="B90" s="40" t="s">
        <v>1958</v>
      </c>
      <c r="C90" s="40" t="s">
        <v>1960</v>
      </c>
      <c r="D90" s="40" t="s">
        <v>1959</v>
      </c>
      <c r="E90" s="40" t="s">
        <v>1659</v>
      </c>
      <c r="F90" s="40" t="s">
        <v>1961</v>
      </c>
      <c r="G90" s="40">
        <v>48260</v>
      </c>
      <c r="H90" s="40" t="s">
        <v>1663</v>
      </c>
      <c r="I90" s="66" t="s">
        <v>2979</v>
      </c>
    </row>
    <row r="91" spans="1:9" x14ac:dyDescent="0.2">
      <c r="A91" s="74">
        <f t="shared" si="1"/>
        <v>77</v>
      </c>
      <c r="B91" s="40" t="s">
        <v>1962</v>
      </c>
      <c r="C91" s="40" t="s">
        <v>1964</v>
      </c>
      <c r="D91" s="40" t="s">
        <v>1963</v>
      </c>
      <c r="E91" s="40" t="s">
        <v>1659</v>
      </c>
      <c r="F91" s="40" t="s">
        <v>1965</v>
      </c>
      <c r="G91" s="40">
        <v>48260</v>
      </c>
      <c r="H91" s="40" t="s">
        <v>1663</v>
      </c>
      <c r="I91" s="66" t="s">
        <v>2979</v>
      </c>
    </row>
    <row r="92" spans="1:9" x14ac:dyDescent="0.2">
      <c r="A92" s="74">
        <f t="shared" si="1"/>
        <v>78</v>
      </c>
      <c r="B92" s="40" t="s">
        <v>1966</v>
      </c>
      <c r="C92" s="40" t="s">
        <v>1968</v>
      </c>
      <c r="D92" s="40" t="s">
        <v>1967</v>
      </c>
      <c r="E92" s="40" t="s">
        <v>1659</v>
      </c>
      <c r="F92" s="40" t="s">
        <v>1969</v>
      </c>
      <c r="G92" s="40">
        <v>51000</v>
      </c>
      <c r="H92" s="40" t="s">
        <v>1663</v>
      </c>
      <c r="I92" s="66" t="s">
        <v>2979</v>
      </c>
    </row>
    <row r="93" spans="1:9" x14ac:dyDescent="0.2">
      <c r="A93" s="74">
        <f t="shared" si="1"/>
        <v>79</v>
      </c>
      <c r="B93" s="40" t="s">
        <v>1970</v>
      </c>
      <c r="C93" s="40" t="s">
        <v>1972</v>
      </c>
      <c r="D93" s="40" t="s">
        <v>1971</v>
      </c>
      <c r="E93" s="40" t="s">
        <v>1659</v>
      </c>
      <c r="F93" s="40" t="s">
        <v>1973</v>
      </c>
      <c r="G93" s="40">
        <v>10000</v>
      </c>
      <c r="H93" s="40" t="s">
        <v>1663</v>
      </c>
      <c r="I93" s="66" t="s">
        <v>2979</v>
      </c>
    </row>
    <row r="94" spans="1:9" x14ac:dyDescent="0.2">
      <c r="A94" s="74">
        <f t="shared" si="1"/>
        <v>80</v>
      </c>
      <c r="B94" s="40" t="s">
        <v>1974</v>
      </c>
      <c r="C94" s="40" t="s">
        <v>1976</v>
      </c>
      <c r="D94" s="40" t="s">
        <v>1975</v>
      </c>
      <c r="E94" s="40" t="s">
        <v>1659</v>
      </c>
      <c r="F94" s="40" t="s">
        <v>1977</v>
      </c>
      <c r="G94" s="40">
        <v>44320</v>
      </c>
      <c r="H94" s="40" t="s">
        <v>1663</v>
      </c>
      <c r="I94" s="66" t="s">
        <v>2979</v>
      </c>
    </row>
    <row r="95" spans="1:9" x14ac:dyDescent="0.2">
      <c r="A95" s="74">
        <f t="shared" si="1"/>
        <v>81</v>
      </c>
      <c r="B95" s="40" t="s">
        <v>1978</v>
      </c>
      <c r="C95" s="40" t="s">
        <v>1980</v>
      </c>
      <c r="D95" s="40" t="s">
        <v>1979</v>
      </c>
      <c r="E95" s="40" t="s">
        <v>1659</v>
      </c>
      <c r="F95" s="40" t="s">
        <v>1981</v>
      </c>
      <c r="G95" s="40">
        <v>10000</v>
      </c>
      <c r="H95" s="40" t="s">
        <v>1663</v>
      </c>
      <c r="I95" s="66" t="s">
        <v>2979</v>
      </c>
    </row>
    <row r="96" spans="1:9" x14ac:dyDescent="0.2">
      <c r="A96" s="74">
        <f t="shared" si="1"/>
        <v>82</v>
      </c>
      <c r="B96" s="40" t="s">
        <v>1982</v>
      </c>
      <c r="C96" s="40" t="s">
        <v>1984</v>
      </c>
      <c r="D96" s="40" t="s">
        <v>1983</v>
      </c>
      <c r="E96" s="40" t="s">
        <v>1659</v>
      </c>
      <c r="F96" s="40" t="s">
        <v>1985</v>
      </c>
      <c r="G96" s="40">
        <v>42000</v>
      </c>
      <c r="H96" s="40" t="s">
        <v>1663</v>
      </c>
      <c r="I96" s="66" t="s">
        <v>2979</v>
      </c>
    </row>
    <row r="97" spans="1:9" x14ac:dyDescent="0.2">
      <c r="A97" s="74">
        <f t="shared" si="1"/>
        <v>83</v>
      </c>
      <c r="B97" s="40" t="s">
        <v>1986</v>
      </c>
      <c r="C97" s="40" t="s">
        <v>1988</v>
      </c>
      <c r="D97" s="40" t="s">
        <v>1987</v>
      </c>
      <c r="E97" s="40" t="s">
        <v>1659</v>
      </c>
      <c r="F97" s="40" t="s">
        <v>1989</v>
      </c>
      <c r="G97" s="40">
        <v>34550</v>
      </c>
      <c r="H97" s="40" t="s">
        <v>1663</v>
      </c>
      <c r="I97" s="66" t="s">
        <v>2979</v>
      </c>
    </row>
    <row r="98" spans="1:9" x14ac:dyDescent="0.2">
      <c r="A98" s="74">
        <f t="shared" si="1"/>
        <v>84</v>
      </c>
      <c r="B98" s="40" t="s">
        <v>1990</v>
      </c>
      <c r="C98" s="40" t="s">
        <v>1992</v>
      </c>
      <c r="D98" s="40" t="s">
        <v>1991</v>
      </c>
      <c r="E98" s="40" t="s">
        <v>1659</v>
      </c>
      <c r="F98" s="40" t="s">
        <v>1993</v>
      </c>
      <c r="G98" s="40">
        <v>33515</v>
      </c>
      <c r="H98" s="40" t="s">
        <v>1663</v>
      </c>
      <c r="I98" s="66" t="s">
        <v>2979</v>
      </c>
    </row>
    <row r="99" spans="1:9" x14ac:dyDescent="0.2">
      <c r="A99" s="74">
        <f t="shared" si="1"/>
        <v>85</v>
      </c>
      <c r="B99" s="40" t="s">
        <v>1994</v>
      </c>
      <c r="C99" s="40" t="s">
        <v>1996</v>
      </c>
      <c r="D99" s="40" t="s">
        <v>1995</v>
      </c>
      <c r="E99" s="40" t="s">
        <v>1659</v>
      </c>
      <c r="F99" s="40" t="s">
        <v>1997</v>
      </c>
      <c r="G99" s="40">
        <v>33515</v>
      </c>
      <c r="H99" s="40" t="s">
        <v>1663</v>
      </c>
      <c r="I99" s="66" t="s">
        <v>2979</v>
      </c>
    </row>
    <row r="100" spans="1:9" x14ac:dyDescent="0.2">
      <c r="A100" s="74">
        <f t="shared" si="1"/>
        <v>86</v>
      </c>
      <c r="B100" s="40" t="s">
        <v>1998</v>
      </c>
      <c r="C100" s="40" t="s">
        <v>2000</v>
      </c>
      <c r="D100" s="40" t="s">
        <v>1999</v>
      </c>
      <c r="E100" s="40" t="s">
        <v>1659</v>
      </c>
      <c r="F100" s="40" t="s">
        <v>2001</v>
      </c>
      <c r="G100" s="40">
        <v>10000</v>
      </c>
      <c r="H100" s="40" t="s">
        <v>1663</v>
      </c>
      <c r="I100" s="66" t="s">
        <v>2979</v>
      </c>
    </row>
    <row r="101" spans="1:9" x14ac:dyDescent="0.2">
      <c r="A101" s="74">
        <f t="shared" si="1"/>
        <v>87</v>
      </c>
      <c r="B101" s="40" t="s">
        <v>2002</v>
      </c>
      <c r="C101" s="40" t="s">
        <v>2004</v>
      </c>
      <c r="D101" s="40" t="s">
        <v>2003</v>
      </c>
      <c r="E101" s="40" t="s">
        <v>1659</v>
      </c>
      <c r="F101" s="40" t="s">
        <v>2005</v>
      </c>
      <c r="G101" s="40">
        <v>10000</v>
      </c>
      <c r="H101" s="40" t="s">
        <v>1663</v>
      </c>
      <c r="I101" s="66" t="s">
        <v>2979</v>
      </c>
    </row>
    <row r="102" spans="1:9" x14ac:dyDescent="0.2">
      <c r="A102" s="74">
        <f t="shared" si="1"/>
        <v>88</v>
      </c>
      <c r="B102" s="40" t="s">
        <v>2006</v>
      </c>
      <c r="C102" s="40" t="s">
        <v>2008</v>
      </c>
      <c r="D102" s="40" t="s">
        <v>2007</v>
      </c>
      <c r="E102" s="40" t="s">
        <v>1659</v>
      </c>
      <c r="F102" s="40" t="s">
        <v>2009</v>
      </c>
      <c r="G102" s="40">
        <v>10000</v>
      </c>
      <c r="H102" s="40" t="s">
        <v>1663</v>
      </c>
      <c r="I102" s="66" t="s">
        <v>2979</v>
      </c>
    </row>
    <row r="103" spans="1:9" x14ac:dyDescent="0.2">
      <c r="A103" s="74">
        <f t="shared" si="1"/>
        <v>89</v>
      </c>
      <c r="B103" s="40" t="s">
        <v>2010</v>
      </c>
      <c r="C103" s="40" t="s">
        <v>2012</v>
      </c>
      <c r="D103" s="40" t="s">
        <v>2011</v>
      </c>
      <c r="E103" s="40" t="s">
        <v>2013</v>
      </c>
      <c r="F103" s="40" t="s">
        <v>2014</v>
      </c>
      <c r="G103" s="40">
        <v>22000</v>
      </c>
      <c r="H103" s="40" t="s">
        <v>1663</v>
      </c>
      <c r="I103" s="66" t="s">
        <v>2979</v>
      </c>
    </row>
    <row r="104" spans="1:9" x14ac:dyDescent="0.2">
      <c r="A104" s="74">
        <f t="shared" si="1"/>
        <v>90</v>
      </c>
      <c r="B104" s="40" t="s">
        <v>2015</v>
      </c>
      <c r="C104" s="40" t="s">
        <v>2017</v>
      </c>
      <c r="D104" s="40" t="s">
        <v>2016</v>
      </c>
      <c r="E104" s="40" t="s">
        <v>2013</v>
      </c>
      <c r="F104" s="40" t="s">
        <v>2018</v>
      </c>
      <c r="G104" s="40">
        <v>10000</v>
      </c>
      <c r="H104" s="40" t="s">
        <v>1663</v>
      </c>
      <c r="I104" s="66" t="s">
        <v>2979</v>
      </c>
    </row>
    <row r="105" spans="1:9" x14ac:dyDescent="0.2">
      <c r="A105" s="74">
        <f t="shared" si="1"/>
        <v>91</v>
      </c>
      <c r="B105" s="40" t="s">
        <v>2019</v>
      </c>
      <c r="C105" s="40" t="s">
        <v>2021</v>
      </c>
      <c r="D105" s="40" t="s">
        <v>2020</v>
      </c>
      <c r="E105" s="40" t="s">
        <v>1659</v>
      </c>
      <c r="F105" s="40" t="s">
        <v>2022</v>
      </c>
      <c r="G105" s="40">
        <v>52100</v>
      </c>
      <c r="H105" s="40" t="s">
        <v>1663</v>
      </c>
      <c r="I105" s="66" t="s">
        <v>2979</v>
      </c>
    </row>
    <row r="106" spans="1:9" x14ac:dyDescent="0.2">
      <c r="A106" s="74">
        <f t="shared" si="1"/>
        <v>92</v>
      </c>
      <c r="B106" s="40" t="s">
        <v>2023</v>
      </c>
      <c r="C106" s="40" t="s">
        <v>2025</v>
      </c>
      <c r="D106" s="40" t="s">
        <v>2024</v>
      </c>
      <c r="E106" s="40" t="s">
        <v>1659</v>
      </c>
      <c r="F106" s="40" t="s">
        <v>2026</v>
      </c>
      <c r="G106" s="40">
        <v>43280</v>
      </c>
      <c r="H106" s="40" t="s">
        <v>1663</v>
      </c>
      <c r="I106" s="66" t="s">
        <v>2979</v>
      </c>
    </row>
    <row r="107" spans="1:9" x14ac:dyDescent="0.2">
      <c r="A107" s="74">
        <f t="shared" si="1"/>
        <v>93</v>
      </c>
      <c r="B107" s="40" t="s">
        <v>2027</v>
      </c>
      <c r="C107" s="40" t="s">
        <v>2029</v>
      </c>
      <c r="D107" s="40" t="s">
        <v>2028</v>
      </c>
      <c r="E107" s="40" t="s">
        <v>1659</v>
      </c>
      <c r="F107" s="40" t="s">
        <v>2030</v>
      </c>
      <c r="G107" s="40">
        <v>33405</v>
      </c>
      <c r="H107" s="40" t="s">
        <v>1663</v>
      </c>
      <c r="I107" s="66" t="s">
        <v>2979</v>
      </c>
    </row>
    <row r="108" spans="1:9" x14ac:dyDescent="0.2">
      <c r="A108" s="74">
        <f t="shared" si="1"/>
        <v>94</v>
      </c>
      <c r="B108" s="40" t="s">
        <v>2031</v>
      </c>
      <c r="C108" s="40" t="s">
        <v>2033</v>
      </c>
      <c r="D108" s="40" t="s">
        <v>2032</v>
      </c>
      <c r="E108" s="40" t="s">
        <v>1659</v>
      </c>
      <c r="F108" s="40" t="s">
        <v>2034</v>
      </c>
      <c r="G108" s="40">
        <v>49282</v>
      </c>
      <c r="H108" s="40" t="s">
        <v>1663</v>
      </c>
      <c r="I108" s="66" t="s">
        <v>2979</v>
      </c>
    </row>
    <row r="109" spans="1:9" x14ac:dyDescent="0.2">
      <c r="A109" s="74">
        <f t="shared" si="1"/>
        <v>95</v>
      </c>
      <c r="B109" s="40" t="s">
        <v>2035</v>
      </c>
      <c r="C109" s="40" t="s">
        <v>2037</v>
      </c>
      <c r="D109" s="40" t="s">
        <v>2036</v>
      </c>
      <c r="E109" s="40" t="s">
        <v>1659</v>
      </c>
      <c r="F109" s="40" t="s">
        <v>2038</v>
      </c>
      <c r="G109" s="40">
        <v>35400</v>
      </c>
      <c r="H109" s="40" t="s">
        <v>1663</v>
      </c>
      <c r="I109" s="66" t="s">
        <v>2979</v>
      </c>
    </row>
    <row r="110" spans="1:9" x14ac:dyDescent="0.2">
      <c r="A110" s="74">
        <f t="shared" si="1"/>
        <v>96</v>
      </c>
      <c r="B110" s="40" t="s">
        <v>2039</v>
      </c>
      <c r="C110" s="40" t="s">
        <v>2041</v>
      </c>
      <c r="D110" s="40" t="s">
        <v>2040</v>
      </c>
      <c r="E110" s="40" t="s">
        <v>1659</v>
      </c>
      <c r="F110" s="40" t="s">
        <v>2042</v>
      </c>
      <c r="G110" s="40">
        <v>10340</v>
      </c>
      <c r="H110" s="40" t="s">
        <v>1663</v>
      </c>
      <c r="I110" s="66" t="s">
        <v>2979</v>
      </c>
    </row>
    <row r="111" spans="1:9" x14ac:dyDescent="0.2">
      <c r="A111" s="74">
        <f t="shared" si="1"/>
        <v>97</v>
      </c>
      <c r="B111" s="40" t="s">
        <v>2043</v>
      </c>
      <c r="C111" s="40" t="s">
        <v>2045</v>
      </c>
      <c r="D111" s="40" t="s">
        <v>2044</v>
      </c>
      <c r="E111" s="40" t="s">
        <v>1659</v>
      </c>
      <c r="F111" s="40" t="s">
        <v>2046</v>
      </c>
      <c r="G111" s="40">
        <v>33000</v>
      </c>
      <c r="H111" s="40" t="s">
        <v>1663</v>
      </c>
      <c r="I111" s="66" t="s">
        <v>2979</v>
      </c>
    </row>
    <row r="112" spans="1:9" x14ac:dyDescent="0.2">
      <c r="A112" s="74">
        <f t="shared" si="1"/>
        <v>98</v>
      </c>
      <c r="B112" s="40" t="s">
        <v>2047</v>
      </c>
      <c r="C112" s="40" t="s">
        <v>2049</v>
      </c>
      <c r="D112" s="40" t="s">
        <v>2048</v>
      </c>
      <c r="E112" s="40" t="s">
        <v>1812</v>
      </c>
      <c r="F112" s="40" t="s">
        <v>2050</v>
      </c>
      <c r="G112" s="40">
        <v>32000</v>
      </c>
      <c r="H112" s="40" t="s">
        <v>1663</v>
      </c>
      <c r="I112" s="66" t="s">
        <v>2979</v>
      </c>
    </row>
    <row r="113" spans="1:9" x14ac:dyDescent="0.2">
      <c r="A113" s="74">
        <f t="shared" si="1"/>
        <v>99</v>
      </c>
      <c r="B113" s="40" t="s">
        <v>2051</v>
      </c>
      <c r="C113" s="40" t="s">
        <v>2153</v>
      </c>
      <c r="D113" s="40" t="s">
        <v>2152</v>
      </c>
      <c r="E113" s="40" t="s">
        <v>1659</v>
      </c>
      <c r="F113" s="40" t="s">
        <v>2052</v>
      </c>
      <c r="G113" s="40">
        <v>32000</v>
      </c>
      <c r="H113" s="40" t="s">
        <v>1663</v>
      </c>
      <c r="I113" s="66" t="s">
        <v>2979</v>
      </c>
    </row>
    <row r="114" spans="1:9" x14ac:dyDescent="0.2">
      <c r="A114" s="74">
        <f t="shared" si="1"/>
        <v>100</v>
      </c>
      <c r="B114" s="40" t="s">
        <v>2053</v>
      </c>
      <c r="C114" s="40" t="s">
        <v>2055</v>
      </c>
      <c r="D114" s="40" t="s">
        <v>2054</v>
      </c>
      <c r="E114" s="40" t="s">
        <v>1659</v>
      </c>
      <c r="F114" s="40" t="s">
        <v>2275</v>
      </c>
      <c r="G114" s="40">
        <v>32000</v>
      </c>
      <c r="H114" s="40" t="s">
        <v>1663</v>
      </c>
      <c r="I114" s="66" t="s">
        <v>2979</v>
      </c>
    </row>
    <row r="115" spans="1:9" x14ac:dyDescent="0.2">
      <c r="A115" s="74">
        <f t="shared" si="1"/>
        <v>101</v>
      </c>
      <c r="B115" s="40" t="s">
        <v>2056</v>
      </c>
      <c r="C115" s="40" t="s">
        <v>2058</v>
      </c>
      <c r="D115" s="40" t="s">
        <v>2057</v>
      </c>
      <c r="E115" s="40" t="s">
        <v>1659</v>
      </c>
      <c r="F115" s="40" t="s">
        <v>2059</v>
      </c>
      <c r="G115" s="40">
        <v>32000</v>
      </c>
      <c r="H115" s="40" t="s">
        <v>1663</v>
      </c>
      <c r="I115" s="66" t="s">
        <v>2979</v>
      </c>
    </row>
    <row r="116" spans="1:9" x14ac:dyDescent="0.2">
      <c r="A116" s="74">
        <f t="shared" si="1"/>
        <v>102</v>
      </c>
      <c r="B116" s="40" t="s">
        <v>2060</v>
      </c>
      <c r="C116" s="40" t="s">
        <v>2062</v>
      </c>
      <c r="D116" s="40" t="s">
        <v>2061</v>
      </c>
      <c r="E116" s="40" t="s">
        <v>1659</v>
      </c>
      <c r="F116" s="40" t="s">
        <v>2063</v>
      </c>
      <c r="G116" s="41">
        <v>10000</v>
      </c>
      <c r="H116" s="40" t="s">
        <v>1663</v>
      </c>
      <c r="I116" s="66" t="s">
        <v>2979</v>
      </c>
    </row>
    <row r="117" spans="1:9" x14ac:dyDescent="0.2">
      <c r="A117" s="74">
        <f t="shared" si="1"/>
        <v>103</v>
      </c>
      <c r="B117" s="40" t="s">
        <v>2064</v>
      </c>
      <c r="C117" s="40" t="s">
        <v>2066</v>
      </c>
      <c r="D117" s="40" t="s">
        <v>2065</v>
      </c>
      <c r="E117" s="40" t="s">
        <v>1659</v>
      </c>
      <c r="F117" s="40" t="s">
        <v>2067</v>
      </c>
      <c r="G117" s="40">
        <v>10000</v>
      </c>
      <c r="H117" s="40" t="s">
        <v>1663</v>
      </c>
      <c r="I117" s="66" t="s">
        <v>2979</v>
      </c>
    </row>
    <row r="118" spans="1:9" x14ac:dyDescent="0.2">
      <c r="A118" s="74">
        <f t="shared" si="1"/>
        <v>104</v>
      </c>
      <c r="B118" s="40" t="s">
        <v>2068</v>
      </c>
      <c r="C118" s="40" t="s">
        <v>2070</v>
      </c>
      <c r="D118" s="40" t="s">
        <v>2069</v>
      </c>
      <c r="E118" s="40" t="s">
        <v>1659</v>
      </c>
      <c r="F118" s="40" t="s">
        <v>2071</v>
      </c>
      <c r="G118" s="40">
        <v>10000</v>
      </c>
      <c r="H118" s="40" t="s">
        <v>1663</v>
      </c>
      <c r="I118" s="66" t="s">
        <v>2979</v>
      </c>
    </row>
    <row r="119" spans="1:9" x14ac:dyDescent="0.2">
      <c r="A119" s="74">
        <f t="shared" si="1"/>
        <v>105</v>
      </c>
      <c r="B119" s="40" t="s">
        <v>2072</v>
      </c>
      <c r="C119" s="40" t="s">
        <v>2889</v>
      </c>
      <c r="D119" s="40" t="s">
        <v>2890</v>
      </c>
      <c r="E119" s="40" t="s">
        <v>1659</v>
      </c>
      <c r="F119" s="40" t="s">
        <v>2073</v>
      </c>
      <c r="G119" s="40">
        <v>10000</v>
      </c>
      <c r="H119" s="40" t="s">
        <v>1663</v>
      </c>
      <c r="I119" s="66" t="s">
        <v>2979</v>
      </c>
    </row>
    <row r="120" spans="1:9" x14ac:dyDescent="0.2">
      <c r="A120" s="74">
        <f t="shared" si="1"/>
        <v>106</v>
      </c>
      <c r="B120" s="40" t="s">
        <v>2074</v>
      </c>
      <c r="C120" s="40" t="s">
        <v>2076</v>
      </c>
      <c r="D120" s="40" t="s">
        <v>2075</v>
      </c>
      <c r="E120" s="40" t="s">
        <v>1659</v>
      </c>
      <c r="F120" s="40" t="s">
        <v>2077</v>
      </c>
      <c r="G120" s="40">
        <v>52234</v>
      </c>
      <c r="H120" s="40" t="s">
        <v>1663</v>
      </c>
      <c r="I120" s="66" t="s">
        <v>2979</v>
      </c>
    </row>
    <row r="121" spans="1:9" x14ac:dyDescent="0.2">
      <c r="A121" s="74">
        <f t="shared" si="1"/>
        <v>107</v>
      </c>
      <c r="B121" s="40" t="s">
        <v>2078</v>
      </c>
      <c r="C121" s="40" t="s">
        <v>2080</v>
      </c>
      <c r="D121" s="40" t="s">
        <v>2079</v>
      </c>
      <c r="E121" s="40" t="s">
        <v>1659</v>
      </c>
      <c r="F121" s="40" t="s">
        <v>2081</v>
      </c>
      <c r="G121" s="40">
        <v>42000</v>
      </c>
      <c r="H121" s="40" t="s">
        <v>1663</v>
      </c>
      <c r="I121" s="66" t="s">
        <v>2979</v>
      </c>
    </row>
    <row r="122" spans="1:9" x14ac:dyDescent="0.2">
      <c r="A122" s="74">
        <f t="shared" si="1"/>
        <v>108</v>
      </c>
      <c r="B122" s="40" t="s">
        <v>2082</v>
      </c>
      <c r="C122" s="40" t="s">
        <v>2084</v>
      </c>
      <c r="D122" s="40" t="s">
        <v>2083</v>
      </c>
      <c r="E122" s="40" t="s">
        <v>1659</v>
      </c>
      <c r="F122" s="40" t="s">
        <v>2085</v>
      </c>
      <c r="G122" s="40">
        <v>22000</v>
      </c>
      <c r="H122" s="40" t="s">
        <v>1663</v>
      </c>
      <c r="I122" s="66" t="s">
        <v>2979</v>
      </c>
    </row>
    <row r="123" spans="1:9" x14ac:dyDescent="0.2">
      <c r="A123" s="74">
        <f t="shared" si="1"/>
        <v>109</v>
      </c>
      <c r="B123" s="40" t="s">
        <v>2086</v>
      </c>
      <c r="C123" s="40" t="s">
        <v>2088</v>
      </c>
      <c r="D123" s="40" t="s">
        <v>2087</v>
      </c>
      <c r="E123" s="40" t="s">
        <v>1659</v>
      </c>
      <c r="F123" s="40" t="s">
        <v>2089</v>
      </c>
      <c r="G123" s="40">
        <v>22000</v>
      </c>
      <c r="H123" s="40" t="s">
        <v>1663</v>
      </c>
      <c r="I123" s="66" t="s">
        <v>2979</v>
      </c>
    </row>
    <row r="124" spans="1:9" x14ac:dyDescent="0.2">
      <c r="A124" s="74">
        <f t="shared" si="1"/>
        <v>110</v>
      </c>
      <c r="B124" s="40" t="s">
        <v>2090</v>
      </c>
      <c r="C124" s="40" t="s">
        <v>2092</v>
      </c>
      <c r="D124" s="40" t="s">
        <v>2091</v>
      </c>
      <c r="E124" s="40" t="s">
        <v>1659</v>
      </c>
      <c r="F124" s="40" t="s">
        <v>2093</v>
      </c>
      <c r="G124" s="40">
        <v>10000</v>
      </c>
      <c r="H124" s="40" t="s">
        <v>1663</v>
      </c>
      <c r="I124" s="66" t="s">
        <v>2979</v>
      </c>
    </row>
    <row r="125" spans="1:9" x14ac:dyDescent="0.2">
      <c r="A125" s="74">
        <f t="shared" si="1"/>
        <v>111</v>
      </c>
      <c r="B125" s="40" t="s">
        <v>2094</v>
      </c>
      <c r="C125" s="40" t="s">
        <v>2981</v>
      </c>
      <c r="D125" s="40" t="s">
        <v>2982</v>
      </c>
      <c r="E125" s="40" t="s">
        <v>1659</v>
      </c>
      <c r="F125" s="40" t="s">
        <v>2095</v>
      </c>
      <c r="G125" s="40">
        <v>10000</v>
      </c>
      <c r="H125" s="40" t="s">
        <v>1663</v>
      </c>
      <c r="I125" s="66" t="s">
        <v>2979</v>
      </c>
    </row>
    <row r="126" spans="1:9" x14ac:dyDescent="0.2">
      <c r="A126" s="74">
        <f t="shared" si="1"/>
        <v>112</v>
      </c>
      <c r="B126" s="40" t="s">
        <v>2096</v>
      </c>
      <c r="C126" s="40" t="s">
        <v>2098</v>
      </c>
      <c r="D126" s="40" t="s">
        <v>2097</v>
      </c>
      <c r="E126" s="40" t="s">
        <v>1659</v>
      </c>
      <c r="F126" s="40" t="s">
        <v>2099</v>
      </c>
      <c r="G126" s="40">
        <v>32276</v>
      </c>
      <c r="H126" s="40" t="s">
        <v>1663</v>
      </c>
      <c r="I126" s="66" t="s">
        <v>2979</v>
      </c>
    </row>
    <row r="127" spans="1:9" x14ac:dyDescent="0.2">
      <c r="A127" s="74">
        <f t="shared" si="1"/>
        <v>113</v>
      </c>
      <c r="B127" s="40" t="s">
        <v>2100</v>
      </c>
      <c r="C127" s="40" t="s">
        <v>2102</v>
      </c>
      <c r="D127" s="40" t="s">
        <v>2101</v>
      </c>
      <c r="E127" s="40" t="s">
        <v>1659</v>
      </c>
      <c r="F127" s="40" t="s">
        <v>2103</v>
      </c>
      <c r="G127" s="40">
        <v>22000</v>
      </c>
      <c r="H127" s="40" t="s">
        <v>2193</v>
      </c>
      <c r="I127" s="66" t="s">
        <v>2979</v>
      </c>
    </row>
    <row r="128" spans="1:9" x14ac:dyDescent="0.2">
      <c r="A128" s="74">
        <f t="shared" si="1"/>
        <v>114</v>
      </c>
      <c r="B128" s="40" t="s">
        <v>2104</v>
      </c>
      <c r="C128" s="40" t="s">
        <v>2106</v>
      </c>
      <c r="D128" s="40" t="s">
        <v>2105</v>
      </c>
      <c r="E128" s="40" t="s">
        <v>1659</v>
      </c>
      <c r="F128" s="40" t="s">
        <v>2293</v>
      </c>
      <c r="G128" s="40">
        <v>32100</v>
      </c>
      <c r="H128" s="40" t="s">
        <v>1663</v>
      </c>
      <c r="I128" s="66" t="s">
        <v>2979</v>
      </c>
    </row>
    <row r="129" spans="1:9" x14ac:dyDescent="0.2">
      <c r="A129" s="74">
        <f t="shared" si="1"/>
        <v>115</v>
      </c>
      <c r="B129" s="40" t="s">
        <v>2123</v>
      </c>
      <c r="C129" s="40" t="s">
        <v>2125</v>
      </c>
      <c r="D129" s="40" t="s">
        <v>2124</v>
      </c>
      <c r="E129" s="40"/>
      <c r="F129" s="40" t="s">
        <v>2126</v>
      </c>
      <c r="G129" s="40">
        <v>10040</v>
      </c>
      <c r="H129" s="40" t="s">
        <v>1663</v>
      </c>
      <c r="I129" s="66" t="s">
        <v>2979</v>
      </c>
    </row>
    <row r="130" spans="1:9" x14ac:dyDescent="0.2">
      <c r="A130" s="74">
        <f t="shared" si="1"/>
        <v>116</v>
      </c>
      <c r="B130" s="40" t="s">
        <v>2107</v>
      </c>
      <c r="C130" s="40" t="s">
        <v>2109</v>
      </c>
      <c r="D130" s="40" t="s">
        <v>2108</v>
      </c>
      <c r="E130" s="40" t="s">
        <v>1659</v>
      </c>
      <c r="F130" s="40" t="s">
        <v>2110</v>
      </c>
      <c r="G130" s="40">
        <v>49290</v>
      </c>
      <c r="H130" s="40" t="s">
        <v>1663</v>
      </c>
      <c r="I130" s="66" t="s">
        <v>2979</v>
      </c>
    </row>
    <row r="131" spans="1:9" x14ac:dyDescent="0.2">
      <c r="A131" s="74">
        <f t="shared" si="1"/>
        <v>117</v>
      </c>
      <c r="B131" s="40" t="s">
        <v>2111</v>
      </c>
      <c r="C131" s="40" t="s">
        <v>2113</v>
      </c>
      <c r="D131" s="40" t="s">
        <v>2112</v>
      </c>
      <c r="E131" s="40" t="s">
        <v>1659</v>
      </c>
      <c r="F131" s="40" t="s">
        <v>2114</v>
      </c>
      <c r="G131" s="40">
        <v>10380</v>
      </c>
      <c r="H131" s="40" t="s">
        <v>1663</v>
      </c>
      <c r="I131" s="66" t="s">
        <v>2979</v>
      </c>
    </row>
    <row r="132" spans="1:9" x14ac:dyDescent="0.2">
      <c r="A132" s="74">
        <f t="shared" si="1"/>
        <v>118</v>
      </c>
      <c r="B132" s="40" t="s">
        <v>2115</v>
      </c>
      <c r="C132" s="40" t="s">
        <v>2117</v>
      </c>
      <c r="D132" s="40" t="s">
        <v>2116</v>
      </c>
      <c r="E132" s="40" t="s">
        <v>1659</v>
      </c>
      <c r="F132" s="40" t="s">
        <v>2118</v>
      </c>
      <c r="G132" s="40">
        <v>10380</v>
      </c>
      <c r="H132" s="40" t="s">
        <v>1663</v>
      </c>
      <c r="I132" s="66" t="s">
        <v>2979</v>
      </c>
    </row>
    <row r="133" spans="1:9" x14ac:dyDescent="0.2">
      <c r="A133" s="74">
        <f t="shared" si="1"/>
        <v>119</v>
      </c>
      <c r="B133" s="40" t="s">
        <v>2119</v>
      </c>
      <c r="C133" s="40" t="s">
        <v>2121</v>
      </c>
      <c r="D133" s="40" t="s">
        <v>2120</v>
      </c>
      <c r="E133" s="40" t="s">
        <v>1659</v>
      </c>
      <c r="F133" s="40" t="s">
        <v>2122</v>
      </c>
      <c r="G133" s="40">
        <v>49210</v>
      </c>
      <c r="H133" s="40" t="s">
        <v>1663</v>
      </c>
      <c r="I133" s="66" t="s">
        <v>2979</v>
      </c>
    </row>
    <row r="134" spans="1:9" x14ac:dyDescent="0.2">
      <c r="A134" s="74">
        <f t="shared" si="1"/>
        <v>120</v>
      </c>
      <c r="B134" s="40" t="s">
        <v>2177</v>
      </c>
      <c r="C134" s="40" t="s">
        <v>2179</v>
      </c>
      <c r="D134" s="40" t="s">
        <v>2178</v>
      </c>
      <c r="E134" s="40" t="s">
        <v>1659</v>
      </c>
      <c r="F134" s="40" t="s">
        <v>2180</v>
      </c>
      <c r="G134" s="40">
        <v>10000</v>
      </c>
      <c r="H134" s="40" t="s">
        <v>1663</v>
      </c>
      <c r="I134" s="66" t="s">
        <v>2979</v>
      </c>
    </row>
    <row r="135" spans="1:9" x14ac:dyDescent="0.2">
      <c r="A135" s="74">
        <f t="shared" si="1"/>
        <v>121</v>
      </c>
      <c r="B135" s="40" t="s">
        <v>2190</v>
      </c>
      <c r="C135" s="40" t="s">
        <v>2189</v>
      </c>
      <c r="D135" s="40" t="s">
        <v>2191</v>
      </c>
      <c r="E135" s="40"/>
      <c r="F135" s="40" t="s">
        <v>2192</v>
      </c>
      <c r="G135" s="40">
        <v>10000</v>
      </c>
      <c r="H135" s="40" t="s">
        <v>2193</v>
      </c>
      <c r="I135" s="66" t="s">
        <v>2979</v>
      </c>
    </row>
    <row r="136" spans="1:9" x14ac:dyDescent="0.2">
      <c r="A136" s="74">
        <f t="shared" si="1"/>
        <v>122</v>
      </c>
      <c r="B136" s="40" t="s">
        <v>2238</v>
      </c>
      <c r="C136" s="40" t="s">
        <v>2240</v>
      </c>
      <c r="D136" s="40" t="s">
        <v>2239</v>
      </c>
      <c r="E136" s="40"/>
      <c r="F136" s="40" t="s">
        <v>2241</v>
      </c>
      <c r="G136" s="40">
        <v>43541</v>
      </c>
      <c r="H136" s="40" t="s">
        <v>2242</v>
      </c>
      <c r="I136" s="66" t="s">
        <v>2979</v>
      </c>
    </row>
    <row r="137" spans="1:9" x14ac:dyDescent="0.2">
      <c r="A137" s="74">
        <f t="shared" si="1"/>
        <v>123</v>
      </c>
      <c r="B137" s="40" t="s">
        <v>2243</v>
      </c>
      <c r="C137" s="40" t="s">
        <v>2244</v>
      </c>
      <c r="D137" s="40" t="s">
        <v>2255</v>
      </c>
      <c r="E137" s="40"/>
      <c r="F137" s="40" t="s">
        <v>2245</v>
      </c>
      <c r="G137" s="40">
        <v>21212</v>
      </c>
      <c r="H137" s="40" t="s">
        <v>1663</v>
      </c>
      <c r="I137" s="66" t="s">
        <v>2979</v>
      </c>
    </row>
    <row r="138" spans="1:9" ht="25.5" x14ac:dyDescent="0.2">
      <c r="A138" s="74">
        <f t="shared" si="1"/>
        <v>124</v>
      </c>
      <c r="B138" s="40" t="s">
        <v>2272</v>
      </c>
      <c r="C138" s="40" t="s">
        <v>2273</v>
      </c>
      <c r="D138" s="40" t="s">
        <v>5431</v>
      </c>
      <c r="E138" s="40"/>
      <c r="F138" s="40" t="s">
        <v>2292</v>
      </c>
      <c r="G138" s="40">
        <v>51227</v>
      </c>
      <c r="H138" s="98" t="s">
        <v>4226</v>
      </c>
      <c r="I138" s="110" t="s">
        <v>2979</v>
      </c>
    </row>
    <row r="139" spans="1:9" x14ac:dyDescent="0.2">
      <c r="A139" s="74">
        <f t="shared" si="1"/>
        <v>125</v>
      </c>
      <c r="B139" s="40" t="s">
        <v>2288</v>
      </c>
      <c r="C139" s="40" t="s">
        <v>2290</v>
      </c>
      <c r="D139" s="40" t="s">
        <v>2289</v>
      </c>
      <c r="E139" s="40"/>
      <c r="F139" s="40" t="s">
        <v>2291</v>
      </c>
      <c r="G139" s="40">
        <v>31500</v>
      </c>
      <c r="H139" s="40" t="s">
        <v>2274</v>
      </c>
      <c r="I139" s="66" t="s">
        <v>2979</v>
      </c>
    </row>
    <row r="140" spans="1:9" x14ac:dyDescent="0.2">
      <c r="A140" s="74">
        <f t="shared" si="1"/>
        <v>126</v>
      </c>
      <c r="B140" s="40" t="s">
        <v>2299</v>
      </c>
      <c r="C140" s="40" t="s">
        <v>2301</v>
      </c>
      <c r="D140" s="40" t="s">
        <v>2300</v>
      </c>
      <c r="E140" s="40"/>
      <c r="F140" s="40" t="s">
        <v>2302</v>
      </c>
      <c r="G140" s="40">
        <v>10290</v>
      </c>
      <c r="H140" s="40" t="s">
        <v>2274</v>
      </c>
      <c r="I140" s="66" t="s">
        <v>2979</v>
      </c>
    </row>
    <row r="141" spans="1:9" x14ac:dyDescent="0.2">
      <c r="A141" s="74">
        <f t="shared" si="1"/>
        <v>127</v>
      </c>
      <c r="B141" s="40" t="s">
        <v>2321</v>
      </c>
      <c r="C141" s="40" t="s">
        <v>2323</v>
      </c>
      <c r="D141" s="40" t="s">
        <v>2322</v>
      </c>
      <c r="E141" s="40"/>
      <c r="F141" s="40" t="s">
        <v>2324</v>
      </c>
      <c r="G141" s="40">
        <v>20000</v>
      </c>
      <c r="H141" s="40" t="s">
        <v>2193</v>
      </c>
      <c r="I141" s="66" t="s">
        <v>2979</v>
      </c>
    </row>
    <row r="142" spans="1:9" x14ac:dyDescent="0.2">
      <c r="A142" s="74">
        <f t="shared" si="1"/>
        <v>128</v>
      </c>
      <c r="B142" s="40" t="s">
        <v>2325</v>
      </c>
      <c r="C142" s="40" t="s">
        <v>2327</v>
      </c>
      <c r="D142" s="40" t="s">
        <v>2326</v>
      </c>
      <c r="E142" s="40"/>
      <c r="F142" s="40" t="s">
        <v>2328</v>
      </c>
      <c r="G142" s="40">
        <v>20000</v>
      </c>
      <c r="H142" s="40" t="s">
        <v>2193</v>
      </c>
      <c r="I142" s="66" t="s">
        <v>2979</v>
      </c>
    </row>
    <row r="143" spans="1:9" x14ac:dyDescent="0.2">
      <c r="A143" s="74">
        <f t="shared" si="1"/>
        <v>129</v>
      </c>
      <c r="B143" s="40" t="s">
        <v>2329</v>
      </c>
      <c r="C143" s="40" t="s">
        <v>2331</v>
      </c>
      <c r="D143" s="40" t="s">
        <v>2330</v>
      </c>
      <c r="E143" s="40"/>
      <c r="F143" s="40" t="s">
        <v>2332</v>
      </c>
      <c r="G143" s="40">
        <v>20000</v>
      </c>
      <c r="H143" s="40" t="s">
        <v>2193</v>
      </c>
      <c r="I143" s="66" t="s">
        <v>2979</v>
      </c>
    </row>
    <row r="144" spans="1:9" x14ac:dyDescent="0.2">
      <c r="A144" s="74">
        <f t="shared" si="1"/>
        <v>130</v>
      </c>
      <c r="B144" s="40" t="s">
        <v>2496</v>
      </c>
      <c r="C144" s="40" t="s">
        <v>2498</v>
      </c>
      <c r="D144" s="40" t="s">
        <v>2497</v>
      </c>
      <c r="E144" s="40"/>
      <c r="F144" s="40" t="s">
        <v>2499</v>
      </c>
      <c r="G144" s="40">
        <v>10000</v>
      </c>
      <c r="H144" s="40" t="s">
        <v>2500</v>
      </c>
      <c r="I144" s="66" t="s">
        <v>2979</v>
      </c>
    </row>
    <row r="145" spans="1:10" x14ac:dyDescent="0.2">
      <c r="A145" s="74">
        <f t="shared" ref="A145:A201" si="2">A144+1</f>
        <v>131</v>
      </c>
      <c r="B145" s="50" t="s">
        <v>2859</v>
      </c>
      <c r="C145" s="50" t="s">
        <v>2861</v>
      </c>
      <c r="D145" s="51" t="s">
        <v>2860</v>
      </c>
      <c r="E145" s="50"/>
      <c r="F145" s="40" t="s">
        <v>2862</v>
      </c>
      <c r="G145" s="40">
        <v>43000</v>
      </c>
      <c r="H145" s="50" t="s">
        <v>1663</v>
      </c>
      <c r="I145" s="66" t="s">
        <v>2979</v>
      </c>
    </row>
    <row r="146" spans="1:10" ht="14.25" x14ac:dyDescent="0.2">
      <c r="A146" s="74">
        <f t="shared" si="2"/>
        <v>132</v>
      </c>
      <c r="B146" s="50" t="s">
        <v>2863</v>
      </c>
      <c r="C146" s="50" t="s">
        <v>2971</v>
      </c>
      <c r="D146" s="52" t="s">
        <v>2972</v>
      </c>
      <c r="E146" s="50"/>
      <c r="F146" s="50" t="s">
        <v>2864</v>
      </c>
      <c r="G146" s="40">
        <v>10000</v>
      </c>
      <c r="H146" s="50" t="s">
        <v>2193</v>
      </c>
      <c r="I146" s="66" t="s">
        <v>2979</v>
      </c>
    </row>
    <row r="147" spans="1:10" x14ac:dyDescent="0.2">
      <c r="A147" s="74">
        <f t="shared" si="2"/>
        <v>133</v>
      </c>
      <c r="B147" s="50" t="s">
        <v>2872</v>
      </c>
      <c r="C147" s="50" t="s">
        <v>2873</v>
      </c>
      <c r="D147" s="50" t="s">
        <v>2874</v>
      </c>
      <c r="E147" s="50"/>
      <c r="F147" s="50" t="s">
        <v>2875</v>
      </c>
      <c r="G147" s="40">
        <v>10000</v>
      </c>
      <c r="H147" s="50" t="s">
        <v>2193</v>
      </c>
      <c r="I147" s="66" t="s">
        <v>2979</v>
      </c>
    </row>
    <row r="148" spans="1:10" x14ac:dyDescent="0.2">
      <c r="A148" s="74">
        <f t="shared" si="2"/>
        <v>134</v>
      </c>
      <c r="B148" s="50" t="s">
        <v>2891</v>
      </c>
      <c r="C148" s="50" t="s">
        <v>2892</v>
      </c>
      <c r="D148" s="50" t="s">
        <v>2893</v>
      </c>
      <c r="E148" s="50" t="s">
        <v>1812</v>
      </c>
      <c r="F148" s="50" t="s">
        <v>2894</v>
      </c>
      <c r="G148" s="52">
        <v>32000</v>
      </c>
      <c r="H148" s="50" t="s">
        <v>1737</v>
      </c>
      <c r="I148" s="66" t="s">
        <v>2980</v>
      </c>
      <c r="J148"/>
    </row>
    <row r="149" spans="1:10" x14ac:dyDescent="0.2">
      <c r="A149" s="74">
        <f t="shared" si="2"/>
        <v>135</v>
      </c>
      <c r="B149" s="50" t="s">
        <v>2898</v>
      </c>
      <c r="C149" s="50" t="s">
        <v>2901</v>
      </c>
      <c r="D149" s="51" t="s">
        <v>2899</v>
      </c>
      <c r="E149" s="50"/>
      <c r="F149" s="50" t="s">
        <v>2900</v>
      </c>
      <c r="G149" s="52">
        <v>35000</v>
      </c>
      <c r="H149" s="50" t="s">
        <v>1737</v>
      </c>
      <c r="I149" s="66" t="s">
        <v>2979</v>
      </c>
    </row>
    <row r="150" spans="1:10" ht="25.5" x14ac:dyDescent="0.2">
      <c r="A150" s="74">
        <f t="shared" si="2"/>
        <v>136</v>
      </c>
      <c r="B150" s="50" t="s">
        <v>3001</v>
      </c>
      <c r="C150" s="50" t="s">
        <v>3003</v>
      </c>
      <c r="D150" s="50" t="s">
        <v>3002</v>
      </c>
      <c r="E150" s="50"/>
      <c r="F150" s="50" t="s">
        <v>3004</v>
      </c>
      <c r="G150" s="52">
        <v>31000</v>
      </c>
      <c r="H150" s="124" t="s">
        <v>5988</v>
      </c>
      <c r="I150" s="66" t="s">
        <v>2979</v>
      </c>
    </row>
    <row r="151" spans="1:10" x14ac:dyDescent="0.2">
      <c r="A151" s="74">
        <f t="shared" si="2"/>
        <v>137</v>
      </c>
      <c r="B151" s="50" t="s">
        <v>3008</v>
      </c>
      <c r="C151" s="50" t="s">
        <v>3007</v>
      </c>
      <c r="D151" s="50" t="s">
        <v>3314</v>
      </c>
      <c r="E151" s="50" t="s">
        <v>3006</v>
      </c>
      <c r="F151" s="50" t="s">
        <v>3005</v>
      </c>
      <c r="G151" s="52">
        <v>10000</v>
      </c>
      <c r="H151" s="50" t="s">
        <v>1663</v>
      </c>
      <c r="I151" s="66" t="s">
        <v>2979</v>
      </c>
    </row>
    <row r="152" spans="1:10" x14ac:dyDescent="0.2">
      <c r="A152" s="74">
        <f t="shared" si="2"/>
        <v>138</v>
      </c>
      <c r="B152" s="50" t="s">
        <v>3010</v>
      </c>
      <c r="C152" s="50" t="s">
        <v>3011</v>
      </c>
      <c r="D152" s="50" t="s">
        <v>3012</v>
      </c>
      <c r="E152" s="50"/>
      <c r="F152" s="50" t="s">
        <v>3013</v>
      </c>
      <c r="G152" s="52">
        <v>51000</v>
      </c>
      <c r="H152" s="50" t="s">
        <v>1737</v>
      </c>
      <c r="I152" s="66" t="s">
        <v>2979</v>
      </c>
    </row>
    <row r="153" spans="1:10" x14ac:dyDescent="0.2">
      <c r="A153" s="74">
        <f t="shared" si="2"/>
        <v>139</v>
      </c>
      <c r="B153" s="50" t="s">
        <v>3072</v>
      </c>
      <c r="C153" s="50" t="s">
        <v>3014</v>
      </c>
      <c r="D153" s="50" t="s">
        <v>3015</v>
      </c>
      <c r="E153" s="50" t="s">
        <v>2013</v>
      </c>
      <c r="F153" s="50" t="s">
        <v>3016</v>
      </c>
      <c r="G153" s="52">
        <v>22000</v>
      </c>
      <c r="H153" s="50" t="s">
        <v>2193</v>
      </c>
      <c r="I153" s="66" t="s">
        <v>2979</v>
      </c>
    </row>
    <row r="154" spans="1:10" x14ac:dyDescent="0.2">
      <c r="A154" s="74">
        <f t="shared" si="2"/>
        <v>140</v>
      </c>
      <c r="B154" s="50" t="s">
        <v>3017</v>
      </c>
      <c r="C154" s="89" t="s">
        <v>3018</v>
      </c>
      <c r="D154" s="90" t="s">
        <v>3019</v>
      </c>
      <c r="F154" s="89" t="s">
        <v>3020</v>
      </c>
      <c r="G154" s="91">
        <v>44010</v>
      </c>
      <c r="H154" s="89" t="s">
        <v>2274</v>
      </c>
      <c r="I154" s="66" t="s">
        <v>2979</v>
      </c>
    </row>
    <row r="155" spans="1:10" x14ac:dyDescent="0.2">
      <c r="A155" s="74">
        <f t="shared" si="2"/>
        <v>141</v>
      </c>
      <c r="B155" s="50" t="s">
        <v>3021</v>
      </c>
      <c r="C155" s="92" t="s">
        <v>3022</v>
      </c>
      <c r="D155" s="93" t="s">
        <v>3023</v>
      </c>
      <c r="E155" s="22"/>
      <c r="F155" s="92" t="s">
        <v>3024</v>
      </c>
      <c r="G155" s="94">
        <v>10000</v>
      </c>
      <c r="H155" s="92" t="s">
        <v>1737</v>
      </c>
      <c r="I155" s="66" t="s">
        <v>2979</v>
      </c>
    </row>
    <row r="156" spans="1:10" x14ac:dyDescent="0.2">
      <c r="A156" s="74">
        <f t="shared" si="2"/>
        <v>142</v>
      </c>
      <c r="B156" s="50" t="s">
        <v>3025</v>
      </c>
      <c r="C156" s="92" t="s">
        <v>3026</v>
      </c>
      <c r="D156" s="93" t="s">
        <v>3027</v>
      </c>
      <c r="E156" s="22"/>
      <c r="F156" s="92" t="s">
        <v>3028</v>
      </c>
      <c r="G156" s="94">
        <v>10000</v>
      </c>
      <c r="H156" s="50" t="s">
        <v>1663</v>
      </c>
      <c r="I156" s="66" t="s">
        <v>2979</v>
      </c>
    </row>
    <row r="157" spans="1:10" x14ac:dyDescent="0.2">
      <c r="A157" s="74">
        <f t="shared" si="2"/>
        <v>143</v>
      </c>
      <c r="B157" s="50" t="s">
        <v>3029</v>
      </c>
      <c r="C157" s="92" t="s">
        <v>3030</v>
      </c>
      <c r="D157" s="93" t="s">
        <v>3031</v>
      </c>
      <c r="E157" s="22"/>
      <c r="F157" s="92" t="s">
        <v>3032</v>
      </c>
      <c r="G157" s="94">
        <v>10255</v>
      </c>
      <c r="H157" s="50" t="s">
        <v>2193</v>
      </c>
      <c r="I157" s="66" t="s">
        <v>2979</v>
      </c>
    </row>
    <row r="158" spans="1:10" x14ac:dyDescent="0.2">
      <c r="A158" s="74">
        <f t="shared" si="2"/>
        <v>144</v>
      </c>
      <c r="B158" s="50" t="s">
        <v>3033</v>
      </c>
      <c r="C158" s="92" t="s">
        <v>3034</v>
      </c>
      <c r="D158" s="93" t="s">
        <v>3035</v>
      </c>
      <c r="E158" s="22"/>
      <c r="F158" s="92" t="s">
        <v>3036</v>
      </c>
      <c r="G158" s="94">
        <v>10000</v>
      </c>
      <c r="H158" s="50" t="s">
        <v>3037</v>
      </c>
      <c r="I158" s="66" t="s">
        <v>2979</v>
      </c>
    </row>
    <row r="159" spans="1:10" x14ac:dyDescent="0.2">
      <c r="A159" s="74">
        <f t="shared" si="2"/>
        <v>145</v>
      </c>
      <c r="B159" s="50" t="s">
        <v>3038</v>
      </c>
      <c r="C159" s="92" t="s">
        <v>3039</v>
      </c>
      <c r="D159" s="93" t="s">
        <v>3040</v>
      </c>
      <c r="E159" s="22"/>
      <c r="F159" s="92" t="s">
        <v>3041</v>
      </c>
      <c r="G159" s="94">
        <v>34000</v>
      </c>
      <c r="H159" s="50" t="s">
        <v>2193</v>
      </c>
      <c r="I159" s="66" t="s">
        <v>2979</v>
      </c>
    </row>
    <row r="160" spans="1:10" x14ac:dyDescent="0.2">
      <c r="A160" s="74">
        <f t="shared" si="2"/>
        <v>146</v>
      </c>
      <c r="B160" s="50" t="s">
        <v>3042</v>
      </c>
      <c r="C160" s="92" t="s">
        <v>3043</v>
      </c>
      <c r="D160" s="93" t="s">
        <v>3045</v>
      </c>
      <c r="E160" s="22"/>
      <c r="F160" s="92" t="s">
        <v>3044</v>
      </c>
      <c r="G160" s="94">
        <v>35000</v>
      </c>
      <c r="H160" s="50" t="s">
        <v>2193</v>
      </c>
      <c r="I160" s="66" t="s">
        <v>2979</v>
      </c>
    </row>
    <row r="161" spans="1:9" x14ac:dyDescent="0.2">
      <c r="A161" s="74">
        <f t="shared" si="2"/>
        <v>147</v>
      </c>
      <c r="B161" s="50" t="s">
        <v>3174</v>
      </c>
      <c r="C161" s="92" t="s">
        <v>3173</v>
      </c>
      <c r="D161" s="93" t="s">
        <v>3175</v>
      </c>
      <c r="E161" s="22"/>
      <c r="F161" s="92" t="s">
        <v>3176</v>
      </c>
      <c r="G161" s="94">
        <v>42000</v>
      </c>
      <c r="H161" s="50" t="s">
        <v>2193</v>
      </c>
      <c r="I161" s="66" t="s">
        <v>2979</v>
      </c>
    </row>
    <row r="162" spans="1:9" x14ac:dyDescent="0.2">
      <c r="A162" s="74">
        <f t="shared" si="2"/>
        <v>148</v>
      </c>
      <c r="B162" s="50" t="s">
        <v>3247</v>
      </c>
      <c r="C162" s="92" t="s">
        <v>3248</v>
      </c>
      <c r="D162" s="93" t="s">
        <v>3249</v>
      </c>
      <c r="E162" s="22" t="s">
        <v>1735</v>
      </c>
      <c r="F162" s="92" t="s">
        <v>3250</v>
      </c>
      <c r="G162" s="94">
        <v>10000</v>
      </c>
      <c r="H162" s="50" t="s">
        <v>1663</v>
      </c>
      <c r="I162" s="66" t="s">
        <v>2979</v>
      </c>
    </row>
    <row r="163" spans="1:9" x14ac:dyDescent="0.2">
      <c r="A163" s="74">
        <f t="shared" si="2"/>
        <v>149</v>
      </c>
      <c r="B163" s="50" t="s">
        <v>3262</v>
      </c>
      <c r="C163" s="92" t="s">
        <v>5504</v>
      </c>
      <c r="D163" s="93" t="s">
        <v>5505</v>
      </c>
      <c r="E163" s="22"/>
      <c r="F163" s="92" t="s">
        <v>3263</v>
      </c>
      <c r="G163" s="94">
        <v>32000</v>
      </c>
      <c r="H163" s="50" t="s">
        <v>1663</v>
      </c>
      <c r="I163" s="66" t="s">
        <v>2979</v>
      </c>
    </row>
    <row r="164" spans="1:9" x14ac:dyDescent="0.2">
      <c r="A164" s="74">
        <f t="shared" si="2"/>
        <v>150</v>
      </c>
      <c r="B164" s="50" t="s">
        <v>3266</v>
      </c>
      <c r="C164" s="92" t="s">
        <v>3264</v>
      </c>
      <c r="D164" s="93" t="s">
        <v>3278</v>
      </c>
      <c r="E164" s="22"/>
      <c r="F164" s="92" t="s">
        <v>3265</v>
      </c>
      <c r="G164" s="94">
        <v>53270</v>
      </c>
      <c r="H164" s="50" t="s">
        <v>2193</v>
      </c>
      <c r="I164" s="66" t="s">
        <v>2979</v>
      </c>
    </row>
    <row r="165" spans="1:9" x14ac:dyDescent="0.2">
      <c r="A165" s="74">
        <f t="shared" si="2"/>
        <v>151</v>
      </c>
      <c r="B165" s="50" t="s">
        <v>3294</v>
      </c>
      <c r="C165" s="92" t="s">
        <v>3279</v>
      </c>
      <c r="D165" s="93" t="s">
        <v>3280</v>
      </c>
      <c r="E165" s="22"/>
      <c r="F165" s="92" t="s">
        <v>3281</v>
      </c>
      <c r="G165" s="94">
        <v>33000</v>
      </c>
      <c r="H165" s="50" t="s">
        <v>2193</v>
      </c>
      <c r="I165" s="66" t="s">
        <v>2979</v>
      </c>
    </row>
    <row r="166" spans="1:9" x14ac:dyDescent="0.2">
      <c r="A166" s="74">
        <f t="shared" si="2"/>
        <v>152</v>
      </c>
      <c r="B166" s="50" t="s">
        <v>3313</v>
      </c>
      <c r="C166" s="92" t="s">
        <v>3310</v>
      </c>
      <c r="D166" s="93" t="s">
        <v>3311</v>
      </c>
      <c r="E166" s="22"/>
      <c r="F166" s="92" t="s">
        <v>3312</v>
      </c>
      <c r="G166" s="94">
        <v>10000</v>
      </c>
      <c r="H166" s="50" t="s">
        <v>1663</v>
      </c>
      <c r="I166" s="66" t="s">
        <v>2979</v>
      </c>
    </row>
    <row r="167" spans="1:9" x14ac:dyDescent="0.2">
      <c r="A167" s="74">
        <f t="shared" si="2"/>
        <v>153</v>
      </c>
      <c r="B167" s="50" t="s">
        <v>3336</v>
      </c>
      <c r="C167" s="92" t="s">
        <v>3337</v>
      </c>
      <c r="D167" s="93" t="s">
        <v>3338</v>
      </c>
      <c r="E167" s="22"/>
      <c r="F167" s="92" t="s">
        <v>3339</v>
      </c>
      <c r="G167" s="94">
        <v>31224</v>
      </c>
      <c r="H167" s="50" t="s">
        <v>2193</v>
      </c>
      <c r="I167" s="66" t="s">
        <v>2979</v>
      </c>
    </row>
    <row r="168" spans="1:9" x14ac:dyDescent="0.2">
      <c r="A168" s="74">
        <f t="shared" si="2"/>
        <v>154</v>
      </c>
      <c r="B168" s="50" t="s">
        <v>3394</v>
      </c>
      <c r="C168" s="92" t="s">
        <v>3398</v>
      </c>
      <c r="D168" s="93" t="s">
        <v>3399</v>
      </c>
      <c r="E168" s="22"/>
      <c r="F168" s="92" t="s">
        <v>3400</v>
      </c>
      <c r="G168" s="94">
        <v>52234</v>
      </c>
      <c r="H168" s="50" t="s">
        <v>2193</v>
      </c>
      <c r="I168" s="66" t="s">
        <v>2979</v>
      </c>
    </row>
    <row r="169" spans="1:9" x14ac:dyDescent="0.2">
      <c r="A169" s="74">
        <f t="shared" si="2"/>
        <v>155</v>
      </c>
      <c r="B169" s="50" t="s">
        <v>3408</v>
      </c>
      <c r="C169" s="92" t="s">
        <v>3409</v>
      </c>
      <c r="D169" s="93" t="s">
        <v>3410</v>
      </c>
      <c r="E169" s="22"/>
      <c r="F169" s="92" t="s">
        <v>3411</v>
      </c>
      <c r="G169" s="94">
        <v>31402</v>
      </c>
      <c r="H169" s="50" t="s">
        <v>3681</v>
      </c>
      <c r="I169" s="66" t="s">
        <v>2979</v>
      </c>
    </row>
    <row r="170" spans="1:9" x14ac:dyDescent="0.2">
      <c r="A170" s="74">
        <f t="shared" si="2"/>
        <v>156</v>
      </c>
      <c r="B170" s="50" t="s">
        <v>3443</v>
      </c>
      <c r="C170" s="92" t="s">
        <v>3431</v>
      </c>
      <c r="D170" s="93" t="s">
        <v>3432</v>
      </c>
      <c r="E170" s="22"/>
      <c r="F170" s="92" t="s">
        <v>3433</v>
      </c>
      <c r="G170" s="94">
        <v>32100</v>
      </c>
      <c r="H170" s="50" t="s">
        <v>2193</v>
      </c>
      <c r="I170" s="66" t="s">
        <v>2979</v>
      </c>
    </row>
    <row r="171" spans="1:9" x14ac:dyDescent="0.2">
      <c r="A171" s="74">
        <f t="shared" si="2"/>
        <v>157</v>
      </c>
      <c r="B171" s="50" t="s">
        <v>3453</v>
      </c>
      <c r="C171" s="92" t="s">
        <v>3451</v>
      </c>
      <c r="D171" s="93" t="s">
        <v>3452</v>
      </c>
      <c r="E171" s="22"/>
      <c r="F171" s="92" t="s">
        <v>3450</v>
      </c>
      <c r="G171" s="94">
        <v>31401</v>
      </c>
      <c r="H171" s="50" t="s">
        <v>2193</v>
      </c>
      <c r="I171" s="66" t="s">
        <v>2979</v>
      </c>
    </row>
    <row r="172" spans="1:9" x14ac:dyDescent="0.2">
      <c r="A172" s="74">
        <f t="shared" si="2"/>
        <v>158</v>
      </c>
      <c r="B172" s="50" t="s">
        <v>3466</v>
      </c>
      <c r="C172" s="92" t="s">
        <v>3467</v>
      </c>
      <c r="D172" s="93" t="s">
        <v>3468</v>
      </c>
      <c r="E172" s="22"/>
      <c r="F172" s="92" t="s">
        <v>3469</v>
      </c>
      <c r="G172" s="94">
        <v>10000</v>
      </c>
      <c r="H172" s="50" t="s">
        <v>2193</v>
      </c>
      <c r="I172" s="66" t="s">
        <v>2979</v>
      </c>
    </row>
    <row r="173" spans="1:9" x14ac:dyDescent="0.2">
      <c r="A173" s="74">
        <f t="shared" si="2"/>
        <v>159</v>
      </c>
      <c r="B173" s="50" t="s">
        <v>3476</v>
      </c>
      <c r="C173" s="92" t="s">
        <v>3477</v>
      </c>
      <c r="D173" s="93" t="s">
        <v>3478</v>
      </c>
      <c r="E173" s="22"/>
      <c r="F173" s="92" t="s">
        <v>3479</v>
      </c>
      <c r="G173" s="94">
        <v>23450</v>
      </c>
      <c r="H173" s="50" t="s">
        <v>2193</v>
      </c>
      <c r="I173" s="66" t="s">
        <v>2979</v>
      </c>
    </row>
    <row r="174" spans="1:9" ht="12.75" customHeight="1" x14ac:dyDescent="0.2">
      <c r="A174" s="74">
        <f t="shared" si="2"/>
        <v>160</v>
      </c>
      <c r="B174" s="50" t="s">
        <v>3533</v>
      </c>
      <c r="C174" s="92" t="s">
        <v>3534</v>
      </c>
      <c r="D174" s="93" t="s">
        <v>3535</v>
      </c>
      <c r="E174" s="22"/>
      <c r="F174" s="92" t="s">
        <v>3536</v>
      </c>
      <c r="G174" s="94">
        <v>10000</v>
      </c>
      <c r="H174" s="50" t="s">
        <v>3537</v>
      </c>
      <c r="I174" s="66" t="s">
        <v>2979</v>
      </c>
    </row>
    <row r="175" spans="1:9" x14ac:dyDescent="0.2">
      <c r="A175" s="74">
        <f t="shared" si="2"/>
        <v>161</v>
      </c>
      <c r="B175" s="50" t="s">
        <v>3538</v>
      </c>
      <c r="C175" s="92" t="s">
        <v>3539</v>
      </c>
      <c r="D175" s="93" t="s">
        <v>3540</v>
      </c>
      <c r="E175" s="22"/>
      <c r="F175" s="92" t="s">
        <v>3541</v>
      </c>
      <c r="G175" s="94">
        <v>48260</v>
      </c>
      <c r="H175" s="50" t="s">
        <v>2193</v>
      </c>
      <c r="I175" s="66" t="s">
        <v>2979</v>
      </c>
    </row>
    <row r="176" spans="1:9" x14ac:dyDescent="0.2">
      <c r="A176" s="74">
        <f t="shared" si="2"/>
        <v>162</v>
      </c>
      <c r="B176" s="50" t="s">
        <v>3542</v>
      </c>
      <c r="C176" s="92" t="s">
        <v>3543</v>
      </c>
      <c r="D176" s="93" t="s">
        <v>3544</v>
      </c>
      <c r="E176" s="22"/>
      <c r="F176" s="92" t="s">
        <v>3545</v>
      </c>
      <c r="G176" s="94">
        <v>48267</v>
      </c>
      <c r="H176" s="50" t="s">
        <v>2193</v>
      </c>
      <c r="I176" s="66" t="s">
        <v>2979</v>
      </c>
    </row>
    <row r="177" spans="1:9" x14ac:dyDescent="0.2">
      <c r="A177" s="74">
        <f t="shared" si="2"/>
        <v>163</v>
      </c>
      <c r="B177" s="50" t="s">
        <v>3546</v>
      </c>
      <c r="C177" s="92" t="s">
        <v>3547</v>
      </c>
      <c r="D177" s="93" t="s">
        <v>3548</v>
      </c>
      <c r="E177" s="22"/>
      <c r="F177" s="92" t="s">
        <v>3549</v>
      </c>
      <c r="G177" s="94">
        <v>48260</v>
      </c>
      <c r="H177" s="50" t="s">
        <v>2193</v>
      </c>
      <c r="I177" s="66" t="s">
        <v>2979</v>
      </c>
    </row>
    <row r="178" spans="1:9" x14ac:dyDescent="0.2">
      <c r="A178" s="74">
        <f t="shared" si="2"/>
        <v>164</v>
      </c>
      <c r="B178" s="50" t="s">
        <v>3550</v>
      </c>
      <c r="C178" s="92" t="s">
        <v>3551</v>
      </c>
      <c r="D178" s="93" t="s">
        <v>3552</v>
      </c>
      <c r="E178" s="22"/>
      <c r="F178" s="92" t="s">
        <v>3553</v>
      </c>
      <c r="G178" s="94">
        <v>48260</v>
      </c>
      <c r="H178" s="50" t="s">
        <v>2193</v>
      </c>
      <c r="I178" s="66" t="s">
        <v>2979</v>
      </c>
    </row>
    <row r="179" spans="1:9" x14ac:dyDescent="0.2">
      <c r="A179" s="74">
        <f t="shared" si="2"/>
        <v>165</v>
      </c>
      <c r="B179" s="50" t="s">
        <v>3554</v>
      </c>
      <c r="C179" s="92" t="s">
        <v>3555</v>
      </c>
      <c r="D179" s="93" t="s">
        <v>3556</v>
      </c>
      <c r="E179" s="22"/>
      <c r="F179" s="92" t="s">
        <v>3557</v>
      </c>
      <c r="G179" s="94">
        <v>49210</v>
      </c>
      <c r="H179" s="50" t="s">
        <v>1663</v>
      </c>
      <c r="I179" s="66" t="s">
        <v>2979</v>
      </c>
    </row>
    <row r="180" spans="1:9" x14ac:dyDescent="0.2">
      <c r="A180" s="74">
        <f t="shared" si="2"/>
        <v>166</v>
      </c>
      <c r="B180" s="50" t="s">
        <v>3609</v>
      </c>
      <c r="C180" s="92" t="s">
        <v>3610</v>
      </c>
      <c r="D180" s="93" t="s">
        <v>3611</v>
      </c>
      <c r="E180" s="22"/>
      <c r="F180" s="92" t="s">
        <v>3612</v>
      </c>
      <c r="G180" s="94">
        <v>53270</v>
      </c>
      <c r="H180" s="50" t="s">
        <v>2193</v>
      </c>
      <c r="I180" s="66" t="s">
        <v>2979</v>
      </c>
    </row>
    <row r="181" spans="1:9" x14ac:dyDescent="0.2">
      <c r="A181" s="74">
        <f t="shared" si="2"/>
        <v>167</v>
      </c>
      <c r="B181" s="50" t="s">
        <v>3617</v>
      </c>
      <c r="C181" s="92" t="s">
        <v>3618</v>
      </c>
      <c r="D181" s="93" t="s">
        <v>3619</v>
      </c>
      <c r="E181" s="22"/>
      <c r="F181" s="92" t="s">
        <v>3620</v>
      </c>
      <c r="G181" s="94">
        <v>42000</v>
      </c>
      <c r="H181" s="50" t="s">
        <v>2193</v>
      </c>
      <c r="I181" s="66" t="s">
        <v>2979</v>
      </c>
    </row>
    <row r="182" spans="1:9" x14ac:dyDescent="0.2">
      <c r="A182" s="74">
        <f t="shared" si="2"/>
        <v>168</v>
      </c>
      <c r="B182" s="50" t="s">
        <v>3661</v>
      </c>
      <c r="C182" s="92" t="s">
        <v>6202</v>
      </c>
      <c r="D182" s="93" t="s">
        <v>6201</v>
      </c>
      <c r="E182" s="22"/>
      <c r="F182" s="92" t="s">
        <v>3655</v>
      </c>
      <c r="G182" s="94">
        <v>53234</v>
      </c>
      <c r="H182" s="50" t="s">
        <v>2193</v>
      </c>
      <c r="I182" s="66" t="s">
        <v>2979</v>
      </c>
    </row>
    <row r="183" spans="1:9" x14ac:dyDescent="0.2">
      <c r="A183" s="74">
        <f t="shared" si="2"/>
        <v>169</v>
      </c>
      <c r="B183" s="50" t="s">
        <v>3670</v>
      </c>
      <c r="C183" s="92" t="s">
        <v>3671</v>
      </c>
      <c r="D183" s="93" t="s">
        <v>3672</v>
      </c>
      <c r="E183" s="22" t="s">
        <v>1659</v>
      </c>
      <c r="F183" s="92" t="s">
        <v>3673</v>
      </c>
      <c r="G183" s="94">
        <v>43000</v>
      </c>
      <c r="H183" s="50" t="s">
        <v>2274</v>
      </c>
      <c r="I183" s="66" t="s">
        <v>2979</v>
      </c>
    </row>
    <row r="184" spans="1:9" x14ac:dyDescent="0.2">
      <c r="A184" s="74">
        <f t="shared" si="2"/>
        <v>170</v>
      </c>
      <c r="B184" s="50" t="s">
        <v>3704</v>
      </c>
      <c r="C184" s="92" t="s">
        <v>3705</v>
      </c>
      <c r="D184" s="93" t="s">
        <v>3706</v>
      </c>
      <c r="E184" s="22"/>
      <c r="F184" s="92" t="s">
        <v>3707</v>
      </c>
      <c r="G184" s="94">
        <v>31402</v>
      </c>
      <c r="H184" s="50" t="s">
        <v>2193</v>
      </c>
      <c r="I184" s="66" t="s">
        <v>2979</v>
      </c>
    </row>
    <row r="185" spans="1:9" x14ac:dyDescent="0.2">
      <c r="A185" s="74">
        <f t="shared" si="2"/>
        <v>171</v>
      </c>
      <c r="B185" s="50" t="s">
        <v>3756</v>
      </c>
      <c r="C185" s="92" t="s">
        <v>3757</v>
      </c>
      <c r="D185" s="93" t="s">
        <v>3758</v>
      </c>
      <c r="E185" s="22"/>
      <c r="F185" s="92" t="s">
        <v>3759</v>
      </c>
      <c r="G185" s="94">
        <v>10000</v>
      </c>
      <c r="H185" s="50" t="s">
        <v>2193</v>
      </c>
      <c r="I185" s="66" t="s">
        <v>2979</v>
      </c>
    </row>
    <row r="186" spans="1:9" x14ac:dyDescent="0.2">
      <c r="A186" s="74">
        <f t="shared" si="2"/>
        <v>172</v>
      </c>
      <c r="B186" s="50" t="s">
        <v>3760</v>
      </c>
      <c r="C186" s="92" t="s">
        <v>3761</v>
      </c>
      <c r="D186" s="93" t="s">
        <v>3762</v>
      </c>
      <c r="E186" s="22"/>
      <c r="F186" s="92" t="s">
        <v>3763</v>
      </c>
      <c r="G186" s="94">
        <v>10000</v>
      </c>
      <c r="H186" s="50" t="s">
        <v>2193</v>
      </c>
      <c r="I186" s="66" t="s">
        <v>2979</v>
      </c>
    </row>
    <row r="187" spans="1:9" x14ac:dyDescent="0.2">
      <c r="A187" s="74">
        <f t="shared" si="2"/>
        <v>173</v>
      </c>
      <c r="B187" s="50" t="s">
        <v>3764</v>
      </c>
      <c r="C187" s="92" t="s">
        <v>3765</v>
      </c>
      <c r="D187" s="93" t="s">
        <v>3766</v>
      </c>
      <c r="E187" s="22"/>
      <c r="F187" s="92" t="s">
        <v>3767</v>
      </c>
      <c r="G187" s="94">
        <v>10000</v>
      </c>
      <c r="H187" s="50" t="s">
        <v>2193</v>
      </c>
      <c r="I187" s="66" t="s">
        <v>2979</v>
      </c>
    </row>
    <row r="188" spans="1:9" x14ac:dyDescent="0.2">
      <c r="A188" s="74">
        <f t="shared" si="2"/>
        <v>174</v>
      </c>
      <c r="B188" s="50" t="s">
        <v>3768</v>
      </c>
      <c r="C188" s="92" t="s">
        <v>3769</v>
      </c>
      <c r="D188" s="93" t="s">
        <v>3770</v>
      </c>
      <c r="E188" s="22"/>
      <c r="F188" s="92" t="s">
        <v>3771</v>
      </c>
      <c r="G188" s="94">
        <v>10000</v>
      </c>
      <c r="H188" s="50" t="s">
        <v>2193</v>
      </c>
      <c r="I188" s="66" t="s">
        <v>2979</v>
      </c>
    </row>
    <row r="189" spans="1:9" x14ac:dyDescent="0.2">
      <c r="A189" s="74">
        <f t="shared" si="2"/>
        <v>175</v>
      </c>
      <c r="B189" s="50" t="s">
        <v>3772</v>
      </c>
      <c r="C189" s="92" t="s">
        <v>3773</v>
      </c>
      <c r="D189" s="93" t="s">
        <v>3774</v>
      </c>
      <c r="E189" s="22"/>
      <c r="F189" s="92" t="s">
        <v>3775</v>
      </c>
      <c r="G189" s="94">
        <v>10000</v>
      </c>
      <c r="H189" s="50" t="s">
        <v>2193</v>
      </c>
      <c r="I189" s="66" t="s">
        <v>2979</v>
      </c>
    </row>
    <row r="190" spans="1:9" x14ac:dyDescent="0.2">
      <c r="A190" s="74">
        <f t="shared" si="2"/>
        <v>176</v>
      </c>
      <c r="B190" s="50" t="s">
        <v>3788</v>
      </c>
      <c r="C190" s="92" t="s">
        <v>3789</v>
      </c>
      <c r="D190" s="93" t="s">
        <v>3790</v>
      </c>
      <c r="E190" s="22"/>
      <c r="F190" s="92" t="s">
        <v>3791</v>
      </c>
      <c r="G190" s="94">
        <v>42000</v>
      </c>
      <c r="H190" s="50" t="s">
        <v>2193</v>
      </c>
      <c r="I190" s="66" t="s">
        <v>2979</v>
      </c>
    </row>
    <row r="191" spans="1:9" x14ac:dyDescent="0.2">
      <c r="A191" s="74">
        <f t="shared" si="2"/>
        <v>177</v>
      </c>
      <c r="B191" s="50" t="s">
        <v>3792</v>
      </c>
      <c r="C191" s="92" t="s">
        <v>3793</v>
      </c>
      <c r="D191" s="93" t="s">
        <v>3794</v>
      </c>
      <c r="E191" s="22"/>
      <c r="F191" s="92" t="s">
        <v>3795</v>
      </c>
      <c r="G191" s="94">
        <v>31410</v>
      </c>
      <c r="H191" s="50" t="s">
        <v>2193</v>
      </c>
      <c r="I191" s="66" t="s">
        <v>2979</v>
      </c>
    </row>
    <row r="192" spans="1:9" x14ac:dyDescent="0.2">
      <c r="A192" s="74">
        <f t="shared" si="2"/>
        <v>178</v>
      </c>
      <c r="B192" s="50" t="s">
        <v>3796</v>
      </c>
      <c r="C192" s="92" t="s">
        <v>3797</v>
      </c>
      <c r="D192" s="93" t="s">
        <v>3798</v>
      </c>
      <c r="E192" s="22"/>
      <c r="F192" s="92" t="s">
        <v>3799</v>
      </c>
      <c r="G192" s="94">
        <v>31512</v>
      </c>
      <c r="H192" s="50" t="s">
        <v>2193</v>
      </c>
      <c r="I192" s="66" t="s">
        <v>2979</v>
      </c>
    </row>
    <row r="193" spans="1:9" x14ac:dyDescent="0.2">
      <c r="A193" s="74">
        <f t="shared" si="2"/>
        <v>179</v>
      </c>
      <c r="B193" s="50" t="s">
        <v>3800</v>
      </c>
      <c r="C193" s="92" t="s">
        <v>3801</v>
      </c>
      <c r="D193" s="93" t="s">
        <v>3802</v>
      </c>
      <c r="E193" s="22"/>
      <c r="F193" s="92" t="s">
        <v>3803</v>
      </c>
      <c r="G193" s="94">
        <v>43240</v>
      </c>
      <c r="H193" s="50" t="s">
        <v>2193</v>
      </c>
      <c r="I193" s="66" t="s">
        <v>2979</v>
      </c>
    </row>
    <row r="194" spans="1:9" x14ac:dyDescent="0.2">
      <c r="A194" s="74">
        <f t="shared" si="2"/>
        <v>180</v>
      </c>
      <c r="B194" s="50" t="s">
        <v>3804</v>
      </c>
      <c r="C194" s="92" t="s">
        <v>3805</v>
      </c>
      <c r="D194" s="93" t="s">
        <v>3806</v>
      </c>
      <c r="E194" s="22"/>
      <c r="F194" s="92" t="s">
        <v>3807</v>
      </c>
      <c r="G194" s="94">
        <v>31000</v>
      </c>
      <c r="H194" s="50" t="s">
        <v>2193</v>
      </c>
      <c r="I194" s="66" t="s">
        <v>2979</v>
      </c>
    </row>
    <row r="195" spans="1:9" x14ac:dyDescent="0.2">
      <c r="A195" s="74">
        <f t="shared" si="2"/>
        <v>181</v>
      </c>
      <c r="B195" s="50" t="s">
        <v>3808</v>
      </c>
      <c r="C195" s="92" t="s">
        <v>3809</v>
      </c>
      <c r="D195" s="93" t="s">
        <v>3810</v>
      </c>
      <c r="E195" s="22"/>
      <c r="F195" s="92" t="s">
        <v>3811</v>
      </c>
      <c r="G195" s="94">
        <v>31216</v>
      </c>
      <c r="H195" s="50" t="s">
        <v>2193</v>
      </c>
      <c r="I195" s="66" t="s">
        <v>2979</v>
      </c>
    </row>
    <row r="196" spans="1:9" x14ac:dyDescent="0.2">
      <c r="A196" s="74">
        <f t="shared" si="2"/>
        <v>182</v>
      </c>
      <c r="B196" s="50" t="s">
        <v>3894</v>
      </c>
      <c r="C196" s="92" t="s">
        <v>3895</v>
      </c>
      <c r="D196" s="93" t="s">
        <v>3896</v>
      </c>
      <c r="E196" s="22"/>
      <c r="F196" s="92" t="s">
        <v>3897</v>
      </c>
      <c r="G196" s="94">
        <v>33520</v>
      </c>
      <c r="H196" s="50" t="s">
        <v>2193</v>
      </c>
      <c r="I196" s="66" t="s">
        <v>2979</v>
      </c>
    </row>
    <row r="197" spans="1:9" x14ac:dyDescent="0.2">
      <c r="A197" s="74">
        <f t="shared" si="2"/>
        <v>183</v>
      </c>
      <c r="B197" s="50" t="s">
        <v>3934</v>
      </c>
      <c r="C197" s="92" t="s">
        <v>3935</v>
      </c>
      <c r="D197" s="93" t="s">
        <v>3936</v>
      </c>
      <c r="E197" s="22"/>
      <c r="F197" s="92" t="s">
        <v>3937</v>
      </c>
      <c r="G197" s="94">
        <v>10000</v>
      </c>
      <c r="H197" s="50" t="s">
        <v>2193</v>
      </c>
      <c r="I197" s="66" t="s">
        <v>2979</v>
      </c>
    </row>
    <row r="198" spans="1:9" x14ac:dyDescent="0.2">
      <c r="A198" s="74">
        <f t="shared" si="2"/>
        <v>184</v>
      </c>
      <c r="B198" s="50" t="s">
        <v>3961</v>
      </c>
      <c r="C198" s="92" t="s">
        <v>6212</v>
      </c>
      <c r="D198" s="93" t="s">
        <v>6213</v>
      </c>
      <c r="E198" s="22"/>
      <c r="F198" s="92" t="s">
        <v>3962</v>
      </c>
      <c r="G198" s="94">
        <v>53234</v>
      </c>
      <c r="H198" s="50" t="s">
        <v>2193</v>
      </c>
      <c r="I198" s="66" t="s">
        <v>2979</v>
      </c>
    </row>
    <row r="199" spans="1:9" ht="25.5" x14ac:dyDescent="0.2">
      <c r="A199" s="74">
        <f t="shared" si="2"/>
        <v>185</v>
      </c>
      <c r="B199" s="100" t="s">
        <v>3963</v>
      </c>
      <c r="C199" s="101" t="s">
        <v>3964</v>
      </c>
      <c r="D199" s="101" t="s">
        <v>3965</v>
      </c>
      <c r="E199" s="102"/>
      <c r="F199" s="101" t="s">
        <v>3966</v>
      </c>
      <c r="G199" s="101">
        <v>48000</v>
      </c>
      <c r="H199" s="103" t="s">
        <v>3681</v>
      </c>
      <c r="I199" s="104" t="s">
        <v>2979</v>
      </c>
    </row>
    <row r="200" spans="1:9" x14ac:dyDescent="0.2">
      <c r="A200" s="74">
        <f t="shared" si="2"/>
        <v>186</v>
      </c>
      <c r="B200" s="50" t="s">
        <v>4090</v>
      </c>
      <c r="C200" s="92" t="s">
        <v>4091</v>
      </c>
      <c r="D200" s="93" t="s">
        <v>4092</v>
      </c>
      <c r="E200" s="22"/>
      <c r="F200" s="92" t="s">
        <v>4093</v>
      </c>
      <c r="G200" s="94">
        <v>10000</v>
      </c>
      <c r="H200" s="50" t="s">
        <v>2193</v>
      </c>
      <c r="I200" s="66" t="s">
        <v>2979</v>
      </c>
    </row>
    <row r="201" spans="1:9" x14ac:dyDescent="0.2">
      <c r="A201" s="74">
        <f t="shared" si="2"/>
        <v>187</v>
      </c>
      <c r="B201" s="50" t="s">
        <v>4143</v>
      </c>
      <c r="C201" s="92" t="s">
        <v>4144</v>
      </c>
      <c r="D201" s="93" t="s">
        <v>4145</v>
      </c>
      <c r="E201" s="22"/>
      <c r="F201" s="92" t="s">
        <v>4146</v>
      </c>
      <c r="G201" s="94">
        <v>10000</v>
      </c>
      <c r="H201" s="50" t="s">
        <v>2193</v>
      </c>
      <c r="I201" s="66" t="s">
        <v>2979</v>
      </c>
    </row>
    <row r="202" spans="1:9" x14ac:dyDescent="0.2">
      <c r="A202" s="74">
        <f>A201+1</f>
        <v>188</v>
      </c>
      <c r="B202" s="50" t="s">
        <v>4157</v>
      </c>
      <c r="C202" s="92" t="s">
        <v>4158</v>
      </c>
      <c r="D202" s="93" t="s">
        <v>4159</v>
      </c>
      <c r="E202" s="22"/>
      <c r="F202" s="92" t="s">
        <v>4160</v>
      </c>
      <c r="G202" s="94">
        <v>43251</v>
      </c>
      <c r="H202" s="50" t="s">
        <v>2193</v>
      </c>
      <c r="I202" s="66" t="s">
        <v>2979</v>
      </c>
    </row>
    <row r="203" spans="1:9" ht="25.5" x14ac:dyDescent="0.2">
      <c r="A203" s="74">
        <f t="shared" ref="A203:A280" si="3">A202+1</f>
        <v>189</v>
      </c>
      <c r="B203" s="106" t="s">
        <v>4222</v>
      </c>
      <c r="C203" s="107" t="s">
        <v>4223</v>
      </c>
      <c r="D203" s="107" t="s">
        <v>4224</v>
      </c>
      <c r="E203" s="108"/>
      <c r="F203" s="107" t="s">
        <v>4225</v>
      </c>
      <c r="G203" s="101">
        <v>42000</v>
      </c>
      <c r="H203" s="109" t="s">
        <v>4226</v>
      </c>
      <c r="I203" s="110" t="s">
        <v>2979</v>
      </c>
    </row>
    <row r="204" spans="1:9" x14ac:dyDescent="0.2">
      <c r="A204" s="74">
        <f t="shared" si="3"/>
        <v>190</v>
      </c>
      <c r="B204" s="50" t="s">
        <v>4205</v>
      </c>
      <c r="C204" s="92" t="s">
        <v>4206</v>
      </c>
      <c r="D204" s="93" t="s">
        <v>4207</v>
      </c>
      <c r="E204" s="22"/>
      <c r="F204" s="92" t="s">
        <v>4208</v>
      </c>
      <c r="G204" s="94">
        <v>10000</v>
      </c>
      <c r="H204" s="50" t="s">
        <v>2193</v>
      </c>
      <c r="I204" s="66" t="s">
        <v>2979</v>
      </c>
    </row>
    <row r="205" spans="1:9" x14ac:dyDescent="0.2">
      <c r="A205" s="74">
        <f t="shared" si="3"/>
        <v>191</v>
      </c>
      <c r="B205" s="50" t="s">
        <v>4171</v>
      </c>
      <c r="C205" s="92" t="s">
        <v>4172</v>
      </c>
      <c r="D205" s="93" t="s">
        <v>4173</v>
      </c>
      <c r="E205" s="22"/>
      <c r="F205" s="92" t="s">
        <v>4174</v>
      </c>
      <c r="G205" s="94">
        <v>31500</v>
      </c>
      <c r="H205" s="50" t="s">
        <v>2193</v>
      </c>
      <c r="I205" s="66" t="s">
        <v>2979</v>
      </c>
    </row>
    <row r="206" spans="1:9" x14ac:dyDescent="0.2">
      <c r="A206" s="74">
        <f t="shared" si="3"/>
        <v>192</v>
      </c>
      <c r="B206" s="50" t="s">
        <v>4185</v>
      </c>
      <c r="C206" s="92" t="s">
        <v>4186</v>
      </c>
      <c r="D206" s="93" t="s">
        <v>4187</v>
      </c>
      <c r="E206" s="22"/>
      <c r="F206" s="92" t="s">
        <v>4188</v>
      </c>
      <c r="G206" s="94">
        <v>33507</v>
      </c>
      <c r="H206" s="50" t="s">
        <v>2193</v>
      </c>
      <c r="I206" s="66" t="s">
        <v>2979</v>
      </c>
    </row>
    <row r="207" spans="1:9" x14ac:dyDescent="0.2">
      <c r="A207" s="74">
        <f t="shared" si="3"/>
        <v>193</v>
      </c>
      <c r="B207" s="50" t="s">
        <v>4237</v>
      </c>
      <c r="C207" s="92" t="s">
        <v>4238</v>
      </c>
      <c r="D207" s="93" t="s">
        <v>4239</v>
      </c>
      <c r="E207" s="22"/>
      <c r="F207" s="92" t="s">
        <v>4240</v>
      </c>
      <c r="G207" s="94">
        <v>40323</v>
      </c>
      <c r="H207" s="50" t="s">
        <v>2193</v>
      </c>
      <c r="I207" s="66" t="s">
        <v>2979</v>
      </c>
    </row>
    <row r="208" spans="1:9" x14ac:dyDescent="0.2">
      <c r="A208" s="74">
        <f t="shared" si="3"/>
        <v>194</v>
      </c>
      <c r="B208" s="50" t="s">
        <v>4260</v>
      </c>
      <c r="C208" s="92" t="s">
        <v>4261</v>
      </c>
      <c r="D208" s="93" t="s">
        <v>4262</v>
      </c>
      <c r="E208" s="22"/>
      <c r="F208" s="92" t="s">
        <v>4263</v>
      </c>
      <c r="G208" s="94">
        <v>42240</v>
      </c>
      <c r="H208" s="50" t="s">
        <v>2193</v>
      </c>
      <c r="I208" s="66" t="s">
        <v>2979</v>
      </c>
    </row>
    <row r="209" spans="1:9" x14ac:dyDescent="0.2">
      <c r="A209" s="74">
        <f t="shared" si="3"/>
        <v>195</v>
      </c>
      <c r="B209" s="50" t="s">
        <v>4264</v>
      </c>
      <c r="C209" s="92" t="s">
        <v>4265</v>
      </c>
      <c r="D209" s="93" t="s">
        <v>4266</v>
      </c>
      <c r="E209" s="22"/>
      <c r="F209" s="92" t="s">
        <v>4267</v>
      </c>
      <c r="G209" s="94">
        <v>42240</v>
      </c>
      <c r="H209" s="50" t="s">
        <v>2193</v>
      </c>
      <c r="I209" s="66" t="s">
        <v>2979</v>
      </c>
    </row>
    <row r="210" spans="1:9" x14ac:dyDescent="0.2">
      <c r="A210" s="74">
        <f t="shared" si="3"/>
        <v>196</v>
      </c>
      <c r="B210" s="50" t="s">
        <v>4297</v>
      </c>
      <c r="C210" s="92" t="s">
        <v>4298</v>
      </c>
      <c r="D210" s="93" t="s">
        <v>4299</v>
      </c>
      <c r="E210" s="22"/>
      <c r="F210" s="92" t="s">
        <v>4300</v>
      </c>
      <c r="G210" s="94">
        <v>10430</v>
      </c>
      <c r="H210" s="50" t="s">
        <v>2193</v>
      </c>
      <c r="I210" s="66" t="s">
        <v>2979</v>
      </c>
    </row>
    <row r="211" spans="1:9" x14ac:dyDescent="0.2">
      <c r="A211" s="74">
        <f t="shared" si="3"/>
        <v>197</v>
      </c>
      <c r="B211" s="50" t="s">
        <v>4326</v>
      </c>
      <c r="C211" s="92" t="s">
        <v>4327</v>
      </c>
      <c r="D211" s="93" t="s">
        <v>4328</v>
      </c>
      <c r="E211" s="22"/>
      <c r="F211" s="92" t="s">
        <v>4329</v>
      </c>
      <c r="G211" s="94">
        <v>31000</v>
      </c>
      <c r="H211" s="50" t="s">
        <v>2193</v>
      </c>
      <c r="I211" s="66" t="s">
        <v>2979</v>
      </c>
    </row>
    <row r="212" spans="1:9" x14ac:dyDescent="0.2">
      <c r="A212" s="74">
        <f t="shared" si="3"/>
        <v>198</v>
      </c>
      <c r="B212" s="50" t="s">
        <v>4366</v>
      </c>
      <c r="C212" s="92" t="s">
        <v>4367</v>
      </c>
      <c r="D212" s="93" t="s">
        <v>4368</v>
      </c>
      <c r="E212" s="22"/>
      <c r="F212" s="92" t="s">
        <v>4369</v>
      </c>
      <c r="G212" s="94">
        <v>10000</v>
      </c>
      <c r="H212" s="50" t="s">
        <v>1737</v>
      </c>
      <c r="I212" s="66" t="s">
        <v>2979</v>
      </c>
    </row>
    <row r="213" spans="1:9" x14ac:dyDescent="0.2">
      <c r="A213" s="74">
        <f t="shared" si="3"/>
        <v>199</v>
      </c>
      <c r="B213" s="50" t="s">
        <v>4370</v>
      </c>
      <c r="C213" s="92" t="s">
        <v>4373</v>
      </c>
      <c r="D213" s="93" t="s">
        <v>4371</v>
      </c>
      <c r="E213" s="22"/>
      <c r="F213" s="92" t="s">
        <v>4372</v>
      </c>
      <c r="G213" s="94">
        <v>10001</v>
      </c>
      <c r="H213" s="50" t="s">
        <v>1737</v>
      </c>
      <c r="I213" s="66" t="s">
        <v>2979</v>
      </c>
    </row>
    <row r="214" spans="1:9" x14ac:dyDescent="0.2">
      <c r="A214" s="74">
        <f t="shared" si="3"/>
        <v>200</v>
      </c>
      <c r="B214" s="50" t="s">
        <v>4374</v>
      </c>
      <c r="C214" s="92" t="s">
        <v>4375</v>
      </c>
      <c r="D214" s="93" t="s">
        <v>4376</v>
      </c>
      <c r="E214" s="22"/>
      <c r="F214" s="92" t="s">
        <v>4377</v>
      </c>
      <c r="G214" s="94">
        <v>31000</v>
      </c>
      <c r="H214" s="50" t="s">
        <v>2193</v>
      </c>
      <c r="I214" s="66" t="s">
        <v>2979</v>
      </c>
    </row>
    <row r="215" spans="1:9" x14ac:dyDescent="0.2">
      <c r="A215" s="74">
        <f t="shared" si="3"/>
        <v>201</v>
      </c>
      <c r="B215" s="50" t="s">
        <v>4389</v>
      </c>
      <c r="C215" s="92" t="s">
        <v>4390</v>
      </c>
      <c r="D215" s="93" t="s">
        <v>4391</v>
      </c>
      <c r="E215" s="22"/>
      <c r="F215" s="92" t="s">
        <v>4392</v>
      </c>
      <c r="G215" s="94">
        <v>42000</v>
      </c>
      <c r="H215" s="50" t="s">
        <v>2193</v>
      </c>
      <c r="I215" s="66" t="s">
        <v>2979</v>
      </c>
    </row>
    <row r="216" spans="1:9" x14ac:dyDescent="0.2">
      <c r="A216" s="74">
        <f t="shared" si="3"/>
        <v>202</v>
      </c>
      <c r="B216" s="50" t="s">
        <v>4393</v>
      </c>
      <c r="C216" s="92" t="s">
        <v>4394</v>
      </c>
      <c r="D216" s="93" t="s">
        <v>4395</v>
      </c>
      <c r="E216" s="22"/>
      <c r="F216" s="92" t="s">
        <v>4396</v>
      </c>
      <c r="G216" s="94">
        <v>22000</v>
      </c>
      <c r="H216" s="50" t="s">
        <v>2193</v>
      </c>
      <c r="I216" s="66" t="s">
        <v>2979</v>
      </c>
    </row>
    <row r="217" spans="1:9" x14ac:dyDescent="0.2">
      <c r="A217" s="74">
        <f t="shared" si="3"/>
        <v>203</v>
      </c>
      <c r="B217" s="50" t="s">
        <v>4400</v>
      </c>
      <c r="C217" s="92" t="s">
        <v>4401</v>
      </c>
      <c r="D217" s="93" t="s">
        <v>4402</v>
      </c>
      <c r="E217" s="22"/>
      <c r="F217" s="92" t="s">
        <v>4403</v>
      </c>
      <c r="G217" s="94">
        <v>10000</v>
      </c>
      <c r="H217" s="50" t="s">
        <v>1737</v>
      </c>
      <c r="I217" s="66" t="s">
        <v>2979</v>
      </c>
    </row>
    <row r="218" spans="1:9" x14ac:dyDescent="0.2">
      <c r="A218" s="74">
        <f t="shared" si="3"/>
        <v>204</v>
      </c>
      <c r="B218" s="50" t="s">
        <v>4404</v>
      </c>
      <c r="C218" s="92" t="s">
        <v>4405</v>
      </c>
      <c r="D218" s="93" t="s">
        <v>4406</v>
      </c>
      <c r="E218" s="22"/>
      <c r="F218" s="92" t="s">
        <v>4407</v>
      </c>
      <c r="G218" s="94">
        <v>42240</v>
      </c>
      <c r="H218" s="50" t="s">
        <v>2193</v>
      </c>
      <c r="I218" s="66" t="s">
        <v>2979</v>
      </c>
    </row>
    <row r="219" spans="1:9" x14ac:dyDescent="0.2">
      <c r="A219" s="74">
        <f t="shared" si="3"/>
        <v>205</v>
      </c>
      <c r="B219" s="50" t="s">
        <v>4510</v>
      </c>
      <c r="C219" s="92" t="s">
        <v>4511</v>
      </c>
      <c r="D219" s="93" t="s">
        <v>4512</v>
      </c>
      <c r="E219" s="22"/>
      <c r="F219" s="92" t="s">
        <v>4513</v>
      </c>
      <c r="G219" s="94">
        <v>33000</v>
      </c>
      <c r="H219" s="50" t="s">
        <v>2193</v>
      </c>
      <c r="I219" s="66" t="s">
        <v>2979</v>
      </c>
    </row>
    <row r="220" spans="1:9" x14ac:dyDescent="0.2">
      <c r="A220" s="74">
        <f t="shared" si="3"/>
        <v>206</v>
      </c>
      <c r="B220" s="50" t="s">
        <v>4550</v>
      </c>
      <c r="C220" s="92" t="s">
        <v>4551</v>
      </c>
      <c r="D220" s="93" t="s">
        <v>4552</v>
      </c>
      <c r="E220" s="22" t="s">
        <v>1659</v>
      </c>
      <c r="F220" s="92" t="s">
        <v>4553</v>
      </c>
      <c r="G220" s="94">
        <v>10000</v>
      </c>
      <c r="H220" s="50" t="s">
        <v>2193</v>
      </c>
      <c r="I220" s="66" t="s">
        <v>2979</v>
      </c>
    </row>
    <row r="221" spans="1:9" x14ac:dyDescent="0.2">
      <c r="A221" s="74">
        <f t="shared" si="3"/>
        <v>207</v>
      </c>
      <c r="B221" s="50" t="s">
        <v>4591</v>
      </c>
      <c r="C221" s="92" t="s">
        <v>4592</v>
      </c>
      <c r="D221" s="93" t="s">
        <v>4593</v>
      </c>
      <c r="E221" s="22"/>
      <c r="F221" s="92" t="s">
        <v>4594</v>
      </c>
      <c r="G221" s="94">
        <v>10000</v>
      </c>
      <c r="H221" s="50" t="s">
        <v>2193</v>
      </c>
      <c r="I221" s="66" t="s">
        <v>2980</v>
      </c>
    </row>
    <row r="222" spans="1:9" x14ac:dyDescent="0.2">
      <c r="A222" s="74">
        <f t="shared" si="3"/>
        <v>208</v>
      </c>
      <c r="B222" s="50" t="s">
        <v>4648</v>
      </c>
      <c r="C222" s="92" t="s">
        <v>4649</v>
      </c>
      <c r="D222" s="93" t="s">
        <v>4650</v>
      </c>
      <c r="E222" s="22"/>
      <c r="F222" s="92" t="s">
        <v>4651</v>
      </c>
      <c r="G222" s="94">
        <v>23440</v>
      </c>
      <c r="H222" s="50" t="s">
        <v>2193</v>
      </c>
      <c r="I222" s="66" t="s">
        <v>2979</v>
      </c>
    </row>
    <row r="223" spans="1:9" ht="27" customHeight="1" x14ac:dyDescent="0.2">
      <c r="A223" s="74">
        <f t="shared" si="3"/>
        <v>209</v>
      </c>
      <c r="B223" s="106" t="s">
        <v>4658</v>
      </c>
      <c r="C223" s="107" t="s">
        <v>4659</v>
      </c>
      <c r="D223" s="107" t="s">
        <v>4660</v>
      </c>
      <c r="E223" s="108"/>
      <c r="F223" s="107" t="s">
        <v>4661</v>
      </c>
      <c r="G223" s="101">
        <v>10380</v>
      </c>
      <c r="H223" s="103" t="s">
        <v>3681</v>
      </c>
      <c r="I223" s="110" t="s">
        <v>2979</v>
      </c>
    </row>
    <row r="224" spans="1:9" ht="12.75" customHeight="1" x14ac:dyDescent="0.2">
      <c r="A224" s="74">
        <f t="shared" si="3"/>
        <v>210</v>
      </c>
      <c r="B224" s="106" t="s">
        <v>4672</v>
      </c>
      <c r="C224" s="107" t="s">
        <v>4673</v>
      </c>
      <c r="D224" s="107" t="s">
        <v>4674</v>
      </c>
      <c r="E224" s="108"/>
      <c r="F224" s="107" t="s">
        <v>4675</v>
      </c>
      <c r="G224" s="101">
        <v>21230</v>
      </c>
      <c r="H224" s="114" t="s">
        <v>2193</v>
      </c>
      <c r="I224" s="110" t="s">
        <v>2979</v>
      </c>
    </row>
    <row r="225" spans="1:9" ht="12" customHeight="1" x14ac:dyDescent="0.2">
      <c r="A225" s="74">
        <f t="shared" si="3"/>
        <v>211</v>
      </c>
      <c r="B225" s="106" t="s">
        <v>4676</v>
      </c>
      <c r="C225" s="107" t="s">
        <v>4677</v>
      </c>
      <c r="D225" s="107" t="s">
        <v>4678</v>
      </c>
      <c r="E225" s="108"/>
      <c r="F225" s="107" t="s">
        <v>4679</v>
      </c>
      <c r="G225" s="101">
        <v>10000</v>
      </c>
      <c r="H225" s="115" t="s">
        <v>2193</v>
      </c>
      <c r="I225" s="110" t="s">
        <v>2979</v>
      </c>
    </row>
    <row r="226" spans="1:9" x14ac:dyDescent="0.2">
      <c r="A226" s="74">
        <f t="shared" si="3"/>
        <v>212</v>
      </c>
      <c r="B226" s="106" t="s">
        <v>4690</v>
      </c>
      <c r="C226" s="107" t="s">
        <v>4691</v>
      </c>
      <c r="D226" s="107" t="s">
        <v>4692</v>
      </c>
      <c r="E226" s="108" t="s">
        <v>4693</v>
      </c>
      <c r="F226" s="107" t="s">
        <v>4694</v>
      </c>
      <c r="G226" s="101">
        <v>10000</v>
      </c>
      <c r="H226" s="115" t="s">
        <v>2193</v>
      </c>
      <c r="I226" s="110" t="s">
        <v>2980</v>
      </c>
    </row>
    <row r="227" spans="1:9" ht="25.5" x14ac:dyDescent="0.2">
      <c r="A227" s="74">
        <f t="shared" si="3"/>
        <v>213</v>
      </c>
      <c r="B227" s="106" t="s">
        <v>4773</v>
      </c>
      <c r="C227" s="107" t="s">
        <v>4774</v>
      </c>
      <c r="D227" s="107" t="s">
        <v>4775</v>
      </c>
      <c r="E227" s="108"/>
      <c r="F227" s="107" t="s">
        <v>4776</v>
      </c>
      <c r="G227" s="101">
        <v>32270</v>
      </c>
      <c r="H227" s="103" t="s">
        <v>3681</v>
      </c>
      <c r="I227" s="110" t="s">
        <v>2979</v>
      </c>
    </row>
    <row r="228" spans="1:9" x14ac:dyDescent="0.2">
      <c r="A228" s="74">
        <f t="shared" si="3"/>
        <v>214</v>
      </c>
      <c r="B228" s="106" t="s">
        <v>4786</v>
      </c>
      <c r="C228" s="107" t="s">
        <v>4787</v>
      </c>
      <c r="D228" s="107" t="s">
        <v>4788</v>
      </c>
      <c r="E228" s="108"/>
      <c r="F228" s="107" t="s">
        <v>4789</v>
      </c>
      <c r="G228" s="101">
        <v>10000</v>
      </c>
      <c r="H228" s="103" t="s">
        <v>2193</v>
      </c>
      <c r="I228" s="110" t="s">
        <v>2979</v>
      </c>
    </row>
    <row r="229" spans="1:9" x14ac:dyDescent="0.2">
      <c r="A229" s="74">
        <f t="shared" si="3"/>
        <v>215</v>
      </c>
      <c r="B229" s="106" t="s">
        <v>4811</v>
      </c>
      <c r="C229" s="107" t="s">
        <v>4812</v>
      </c>
      <c r="D229" s="107" t="s">
        <v>4813</v>
      </c>
      <c r="E229" s="108"/>
      <c r="F229" s="107" t="s">
        <v>4814</v>
      </c>
      <c r="G229" s="101">
        <v>10000</v>
      </c>
      <c r="H229" s="103" t="s">
        <v>2193</v>
      </c>
      <c r="I229" s="110" t="s">
        <v>2979</v>
      </c>
    </row>
    <row r="230" spans="1:9" x14ac:dyDescent="0.2">
      <c r="A230" s="74">
        <f t="shared" si="3"/>
        <v>216</v>
      </c>
      <c r="B230" s="106" t="s">
        <v>4815</v>
      </c>
      <c r="C230" s="107" t="s">
        <v>4816</v>
      </c>
      <c r="D230" s="107" t="s">
        <v>4817</v>
      </c>
      <c r="E230" s="108"/>
      <c r="F230" s="107" t="s">
        <v>4818</v>
      </c>
      <c r="G230" s="101">
        <v>10000</v>
      </c>
      <c r="H230" s="103" t="s">
        <v>2193</v>
      </c>
      <c r="I230" s="110" t="s">
        <v>2979</v>
      </c>
    </row>
    <row r="231" spans="1:9" x14ac:dyDescent="0.2">
      <c r="A231" s="74">
        <f t="shared" si="3"/>
        <v>217</v>
      </c>
      <c r="B231" s="106" t="s">
        <v>4819</v>
      </c>
      <c r="C231" s="107" t="s">
        <v>4820</v>
      </c>
      <c r="D231" s="107" t="s">
        <v>4821</v>
      </c>
      <c r="E231" s="108"/>
      <c r="F231" s="107" t="s">
        <v>4822</v>
      </c>
      <c r="G231" s="101">
        <v>10000</v>
      </c>
      <c r="H231" s="103" t="s">
        <v>2193</v>
      </c>
      <c r="I231" s="110" t="s">
        <v>2979</v>
      </c>
    </row>
    <row r="232" spans="1:9" x14ac:dyDescent="0.2">
      <c r="A232" s="74">
        <f t="shared" si="3"/>
        <v>218</v>
      </c>
      <c r="B232" s="106" t="s">
        <v>4851</v>
      </c>
      <c r="C232" s="107" t="s">
        <v>4852</v>
      </c>
      <c r="D232" s="107" t="s">
        <v>4853</v>
      </c>
      <c r="E232" s="108"/>
      <c r="F232" s="107" t="s">
        <v>4854</v>
      </c>
      <c r="G232" s="101">
        <v>10000</v>
      </c>
      <c r="H232" s="103" t="s">
        <v>2193</v>
      </c>
      <c r="I232" s="110" t="s">
        <v>2979</v>
      </c>
    </row>
    <row r="233" spans="1:9" x14ac:dyDescent="0.2">
      <c r="A233" s="74">
        <f t="shared" si="3"/>
        <v>219</v>
      </c>
      <c r="B233" s="106" t="s">
        <v>4864</v>
      </c>
      <c r="C233" s="107" t="s">
        <v>4865</v>
      </c>
      <c r="D233" s="107" t="s">
        <v>4866</v>
      </c>
      <c r="E233" s="108" t="s">
        <v>4867</v>
      </c>
      <c r="F233" s="107" t="s">
        <v>4868</v>
      </c>
      <c r="G233" s="101">
        <v>10000</v>
      </c>
      <c r="H233" s="50" t="s">
        <v>1737</v>
      </c>
      <c r="I233" s="110" t="s">
        <v>2979</v>
      </c>
    </row>
    <row r="234" spans="1:9" x14ac:dyDescent="0.2">
      <c r="A234" s="74">
        <f t="shared" si="3"/>
        <v>220</v>
      </c>
      <c r="B234" s="106" t="s">
        <v>4881</v>
      </c>
      <c r="C234" s="107" t="s">
        <v>4878</v>
      </c>
      <c r="D234" s="107" t="s">
        <v>4879</v>
      </c>
      <c r="E234" s="108"/>
      <c r="F234" s="107" t="s">
        <v>4880</v>
      </c>
      <c r="G234" s="101">
        <v>10000</v>
      </c>
      <c r="H234" s="50" t="s">
        <v>2193</v>
      </c>
      <c r="I234" s="110" t="s">
        <v>2979</v>
      </c>
    </row>
    <row r="235" spans="1:9" x14ac:dyDescent="0.2">
      <c r="A235" s="74">
        <f t="shared" si="3"/>
        <v>221</v>
      </c>
      <c r="B235" s="106" t="s">
        <v>4882</v>
      </c>
      <c r="C235" s="107" t="s">
        <v>4883</v>
      </c>
      <c r="D235" s="107" t="s">
        <v>4884</v>
      </c>
      <c r="E235" s="108"/>
      <c r="F235" s="107" t="s">
        <v>4885</v>
      </c>
      <c r="G235" s="101">
        <v>42000</v>
      </c>
      <c r="H235" s="50" t="s">
        <v>2193</v>
      </c>
      <c r="I235" s="110" t="s">
        <v>2979</v>
      </c>
    </row>
    <row r="236" spans="1:9" x14ac:dyDescent="0.2">
      <c r="A236" s="74">
        <f t="shared" si="3"/>
        <v>222</v>
      </c>
      <c r="B236" s="106" t="s">
        <v>4886</v>
      </c>
      <c r="C236" s="107" t="s">
        <v>4887</v>
      </c>
      <c r="D236" s="107" t="s">
        <v>4888</v>
      </c>
      <c r="E236" s="108"/>
      <c r="F236" s="107" t="s">
        <v>4889</v>
      </c>
      <c r="G236" s="101">
        <v>42000</v>
      </c>
      <c r="H236" s="50" t="s">
        <v>2193</v>
      </c>
      <c r="I236" s="110" t="s">
        <v>2979</v>
      </c>
    </row>
    <row r="237" spans="1:9" x14ac:dyDescent="0.2">
      <c r="A237" s="74">
        <f t="shared" si="3"/>
        <v>223</v>
      </c>
      <c r="B237" s="106" t="s">
        <v>4925</v>
      </c>
      <c r="C237" s="107" t="s">
        <v>4926</v>
      </c>
      <c r="D237" s="107" t="s">
        <v>4927</v>
      </c>
      <c r="E237" s="108"/>
      <c r="F237" s="107" t="s">
        <v>4928</v>
      </c>
      <c r="G237" s="101">
        <v>42000</v>
      </c>
      <c r="H237" s="50" t="s">
        <v>2193</v>
      </c>
      <c r="I237" s="110" t="s">
        <v>2979</v>
      </c>
    </row>
    <row r="238" spans="1:9" x14ac:dyDescent="0.2">
      <c r="A238" s="74">
        <f t="shared" si="3"/>
        <v>224</v>
      </c>
      <c r="B238" s="106" t="s">
        <v>4939</v>
      </c>
      <c r="C238" s="107" t="s">
        <v>4940</v>
      </c>
      <c r="D238" s="107" t="s">
        <v>4941</v>
      </c>
      <c r="E238" s="108"/>
      <c r="F238" s="107" t="s">
        <v>4942</v>
      </c>
      <c r="G238" s="101">
        <v>10000</v>
      </c>
      <c r="H238" s="50" t="s">
        <v>2193</v>
      </c>
      <c r="I238" s="110" t="s">
        <v>2979</v>
      </c>
    </row>
    <row r="239" spans="1:9" x14ac:dyDescent="0.2">
      <c r="A239" s="74">
        <f t="shared" si="3"/>
        <v>225</v>
      </c>
      <c r="B239" s="106" t="s">
        <v>4991</v>
      </c>
      <c r="C239" s="107" t="s">
        <v>4992</v>
      </c>
      <c r="D239" s="107" t="s">
        <v>4993</v>
      </c>
      <c r="E239" s="108"/>
      <c r="F239" s="107" t="s">
        <v>4990</v>
      </c>
      <c r="G239" s="101">
        <v>10000</v>
      </c>
      <c r="H239" s="50" t="s">
        <v>2193</v>
      </c>
      <c r="I239" s="110" t="s">
        <v>2979</v>
      </c>
    </row>
    <row r="240" spans="1:9" x14ac:dyDescent="0.2">
      <c r="A240" s="74">
        <f t="shared" si="3"/>
        <v>226</v>
      </c>
      <c r="B240" s="106" t="s">
        <v>5002</v>
      </c>
      <c r="C240" s="107" t="s">
        <v>5003</v>
      </c>
      <c r="D240" s="107" t="s">
        <v>5004</v>
      </c>
      <c r="E240" s="108"/>
      <c r="F240" s="107" t="s">
        <v>5005</v>
      </c>
      <c r="G240" s="101">
        <v>47000</v>
      </c>
      <c r="H240" s="50" t="s">
        <v>2274</v>
      </c>
      <c r="I240" s="110" t="s">
        <v>2980</v>
      </c>
    </row>
    <row r="241" spans="1:9" x14ac:dyDescent="0.2">
      <c r="A241" s="74">
        <f t="shared" si="3"/>
        <v>227</v>
      </c>
      <c r="B241" s="106" t="s">
        <v>5006</v>
      </c>
      <c r="C241" s="107" t="s">
        <v>5007</v>
      </c>
      <c r="D241" s="107" t="s">
        <v>5008</v>
      </c>
      <c r="E241" s="108"/>
      <c r="F241" s="107" t="s">
        <v>5009</v>
      </c>
      <c r="G241" s="101">
        <v>10000</v>
      </c>
      <c r="H241" s="50" t="s">
        <v>1737</v>
      </c>
      <c r="I241" s="110" t="s">
        <v>2979</v>
      </c>
    </row>
    <row r="242" spans="1:9" x14ac:dyDescent="0.2">
      <c r="A242" s="74">
        <f t="shared" si="3"/>
        <v>228</v>
      </c>
      <c r="B242" s="106" t="s">
        <v>5020</v>
      </c>
      <c r="C242" s="107" t="s">
        <v>5021</v>
      </c>
      <c r="D242" s="107" t="s">
        <v>5022</v>
      </c>
      <c r="E242" s="108"/>
      <c r="F242" s="107" t="s">
        <v>5023</v>
      </c>
      <c r="G242" s="101">
        <v>10000</v>
      </c>
      <c r="H242" s="50" t="s">
        <v>1737</v>
      </c>
      <c r="I242" s="110" t="s">
        <v>2979</v>
      </c>
    </row>
    <row r="243" spans="1:9" x14ac:dyDescent="0.2">
      <c r="A243" s="74">
        <f t="shared" si="3"/>
        <v>229</v>
      </c>
      <c r="B243" s="106" t="s">
        <v>5024</v>
      </c>
      <c r="C243" s="107" t="s">
        <v>5025</v>
      </c>
      <c r="D243" s="107" t="s">
        <v>5026</v>
      </c>
      <c r="E243" s="108"/>
      <c r="F243" s="107" t="s">
        <v>5027</v>
      </c>
      <c r="G243" s="101">
        <v>42240</v>
      </c>
      <c r="H243" s="50" t="s">
        <v>2193</v>
      </c>
      <c r="I243" s="110" t="s">
        <v>2979</v>
      </c>
    </row>
    <row r="244" spans="1:9" x14ac:dyDescent="0.2">
      <c r="A244" s="74">
        <f t="shared" si="3"/>
        <v>230</v>
      </c>
      <c r="B244" s="106" t="s">
        <v>5028</v>
      </c>
      <c r="C244" s="107" t="s">
        <v>5029</v>
      </c>
      <c r="D244" s="107" t="s">
        <v>5030</v>
      </c>
      <c r="E244" s="108"/>
      <c r="F244" s="107" t="s">
        <v>5031</v>
      </c>
      <c r="G244" s="101">
        <v>10000</v>
      </c>
      <c r="H244" s="50" t="s">
        <v>2193</v>
      </c>
      <c r="I244" s="110" t="s">
        <v>2979</v>
      </c>
    </row>
    <row r="245" spans="1:9" x14ac:dyDescent="0.2">
      <c r="A245" s="74">
        <f t="shared" si="3"/>
        <v>231</v>
      </c>
      <c r="B245" s="106" t="s">
        <v>5059</v>
      </c>
      <c r="C245" s="107" t="s">
        <v>5058</v>
      </c>
      <c r="D245" s="107" t="s">
        <v>5057</v>
      </c>
      <c r="E245" s="108"/>
      <c r="F245" s="107" t="s">
        <v>5060</v>
      </c>
      <c r="G245" s="101">
        <v>10000</v>
      </c>
      <c r="H245" s="50" t="s">
        <v>1737</v>
      </c>
      <c r="I245" s="110" t="s">
        <v>2979</v>
      </c>
    </row>
    <row r="246" spans="1:9" x14ac:dyDescent="0.2">
      <c r="A246" s="74">
        <f t="shared" si="3"/>
        <v>232</v>
      </c>
      <c r="B246" s="106" t="s">
        <v>5062</v>
      </c>
      <c r="C246" s="107" t="s">
        <v>5063</v>
      </c>
      <c r="D246" s="107" t="s">
        <v>5064</v>
      </c>
      <c r="E246" s="108"/>
      <c r="F246" s="107" t="s">
        <v>5065</v>
      </c>
      <c r="G246" s="101">
        <v>32000</v>
      </c>
      <c r="H246" s="50" t="s">
        <v>2193</v>
      </c>
      <c r="I246" s="110" t="s">
        <v>2979</v>
      </c>
    </row>
    <row r="247" spans="1:9" x14ac:dyDescent="0.2">
      <c r="A247" s="74">
        <f t="shared" si="3"/>
        <v>233</v>
      </c>
      <c r="B247" s="106" t="s">
        <v>5066</v>
      </c>
      <c r="C247" s="107" t="s">
        <v>5067</v>
      </c>
      <c r="D247" s="107" t="s">
        <v>5068</v>
      </c>
      <c r="E247" s="108"/>
      <c r="F247" s="107" t="s">
        <v>5069</v>
      </c>
      <c r="G247" s="101">
        <v>35000</v>
      </c>
      <c r="H247" s="50" t="s">
        <v>2193</v>
      </c>
      <c r="I247" s="110" t="s">
        <v>2979</v>
      </c>
    </row>
    <row r="248" spans="1:9" x14ac:dyDescent="0.2">
      <c r="A248" s="74">
        <f t="shared" si="3"/>
        <v>234</v>
      </c>
      <c r="B248" s="106" t="s">
        <v>5092</v>
      </c>
      <c r="C248" s="107" t="s">
        <v>5093</v>
      </c>
      <c r="D248" s="107" t="s">
        <v>5094</v>
      </c>
      <c r="E248" s="108"/>
      <c r="F248" s="107" t="s">
        <v>5095</v>
      </c>
      <c r="G248" s="101">
        <v>10000</v>
      </c>
      <c r="H248" s="50" t="s">
        <v>2193</v>
      </c>
      <c r="I248" s="110" t="s">
        <v>2979</v>
      </c>
    </row>
    <row r="249" spans="1:9" x14ac:dyDescent="0.2">
      <c r="A249" s="74">
        <f t="shared" si="3"/>
        <v>235</v>
      </c>
      <c r="B249" s="106" t="s">
        <v>5096</v>
      </c>
      <c r="C249" s="107" t="s">
        <v>5097</v>
      </c>
      <c r="D249" s="107" t="s">
        <v>5098</v>
      </c>
      <c r="E249" s="108"/>
      <c r="F249" s="107" t="s">
        <v>5099</v>
      </c>
      <c r="G249" s="101">
        <v>10000</v>
      </c>
      <c r="H249" s="50" t="s">
        <v>2193</v>
      </c>
      <c r="I249" s="110" t="s">
        <v>2979</v>
      </c>
    </row>
    <row r="250" spans="1:9" ht="25.5" x14ac:dyDescent="0.2">
      <c r="A250" s="74">
        <f t="shared" si="3"/>
        <v>236</v>
      </c>
      <c r="B250" s="106" t="s">
        <v>5100</v>
      </c>
      <c r="C250" s="107" t="s">
        <v>5101</v>
      </c>
      <c r="D250" s="107" t="s">
        <v>5102</v>
      </c>
      <c r="E250" s="108"/>
      <c r="F250" s="107" t="s">
        <v>5103</v>
      </c>
      <c r="G250" s="101">
        <v>10000</v>
      </c>
      <c r="H250" s="124" t="s">
        <v>3681</v>
      </c>
      <c r="I250" s="110" t="s">
        <v>2979</v>
      </c>
    </row>
    <row r="251" spans="1:9" x14ac:dyDescent="0.2">
      <c r="A251" s="74">
        <f t="shared" si="3"/>
        <v>237</v>
      </c>
      <c r="B251" s="106" t="s">
        <v>5104</v>
      </c>
      <c r="C251" s="107" t="s">
        <v>5105</v>
      </c>
      <c r="D251" s="107" t="s">
        <v>5106</v>
      </c>
      <c r="E251" s="108"/>
      <c r="F251" s="107" t="s">
        <v>5107</v>
      </c>
      <c r="G251" s="101">
        <v>10000</v>
      </c>
      <c r="H251" s="50" t="s">
        <v>1737</v>
      </c>
      <c r="I251" s="110" t="s">
        <v>2979</v>
      </c>
    </row>
    <row r="252" spans="1:9" x14ac:dyDescent="0.2">
      <c r="A252" s="74">
        <f t="shared" si="3"/>
        <v>238</v>
      </c>
      <c r="B252" s="106" t="s">
        <v>5108</v>
      </c>
      <c r="C252" s="107" t="s">
        <v>5109</v>
      </c>
      <c r="D252" s="107" t="s">
        <v>5110</v>
      </c>
      <c r="E252" s="108"/>
      <c r="F252" s="107" t="s">
        <v>5111</v>
      </c>
      <c r="G252" s="101">
        <v>31220</v>
      </c>
      <c r="H252" s="50" t="s">
        <v>1737</v>
      </c>
      <c r="I252" s="110" t="s">
        <v>2979</v>
      </c>
    </row>
    <row r="253" spans="1:9" x14ac:dyDescent="0.2">
      <c r="A253" s="74">
        <f t="shared" si="3"/>
        <v>239</v>
      </c>
      <c r="B253" s="106" t="s">
        <v>5113</v>
      </c>
      <c r="C253" s="107" t="s">
        <v>5114</v>
      </c>
      <c r="D253" s="107" t="s">
        <v>5115</v>
      </c>
      <c r="E253" s="108"/>
      <c r="F253" s="107" t="s">
        <v>5112</v>
      </c>
      <c r="G253" s="101">
        <v>32100</v>
      </c>
      <c r="H253" s="50" t="s">
        <v>2193</v>
      </c>
      <c r="I253" s="110" t="s">
        <v>2979</v>
      </c>
    </row>
    <row r="254" spans="1:9" x14ac:dyDescent="0.2">
      <c r="A254" s="74">
        <f t="shared" si="3"/>
        <v>240</v>
      </c>
      <c r="B254" s="106" t="s">
        <v>5116</v>
      </c>
      <c r="C254" s="107" t="s">
        <v>5117</v>
      </c>
      <c r="D254" s="107" t="s">
        <v>5118</v>
      </c>
      <c r="E254" s="108"/>
      <c r="F254" s="107" t="s">
        <v>5119</v>
      </c>
      <c r="G254" s="101">
        <v>40000</v>
      </c>
      <c r="H254" s="50" t="s">
        <v>2193</v>
      </c>
      <c r="I254" s="110" t="s">
        <v>2979</v>
      </c>
    </row>
    <row r="255" spans="1:9" x14ac:dyDescent="0.2">
      <c r="A255" s="74">
        <f t="shared" si="3"/>
        <v>241</v>
      </c>
      <c r="B255" s="106" t="s">
        <v>5131</v>
      </c>
      <c r="C255" s="107" t="s">
        <v>5132</v>
      </c>
      <c r="D255" s="107" t="s">
        <v>5133</v>
      </c>
      <c r="E255" s="108"/>
      <c r="F255" s="107" t="s">
        <v>5134</v>
      </c>
      <c r="G255" s="101">
        <v>31500</v>
      </c>
      <c r="H255" s="50" t="s">
        <v>2193</v>
      </c>
      <c r="I255" s="110" t="s">
        <v>2979</v>
      </c>
    </row>
    <row r="256" spans="1:9" x14ac:dyDescent="0.2">
      <c r="A256" s="74">
        <f t="shared" si="3"/>
        <v>242</v>
      </c>
      <c r="B256" s="106" t="s">
        <v>5155</v>
      </c>
      <c r="C256" s="107" t="s">
        <v>5156</v>
      </c>
      <c r="D256" s="107" t="s">
        <v>5157</v>
      </c>
      <c r="E256" s="108"/>
      <c r="F256" s="107" t="s">
        <v>5158</v>
      </c>
      <c r="G256" s="101">
        <v>10000</v>
      </c>
      <c r="H256" s="50" t="s">
        <v>2193</v>
      </c>
      <c r="I256" s="110" t="s">
        <v>2979</v>
      </c>
    </row>
    <row r="257" spans="1:9" x14ac:dyDescent="0.2">
      <c r="A257" s="74">
        <f t="shared" si="3"/>
        <v>243</v>
      </c>
      <c r="B257" s="106" t="s">
        <v>5169</v>
      </c>
      <c r="C257" s="107" t="s">
        <v>5170</v>
      </c>
      <c r="D257" s="107" t="s">
        <v>5171</v>
      </c>
      <c r="E257" s="108"/>
      <c r="F257" s="107" t="s">
        <v>5172</v>
      </c>
      <c r="G257" s="101">
        <v>31402</v>
      </c>
      <c r="H257" s="50" t="s">
        <v>2193</v>
      </c>
      <c r="I257" s="110" t="s">
        <v>2979</v>
      </c>
    </row>
    <row r="258" spans="1:9" x14ac:dyDescent="0.2">
      <c r="A258" s="74">
        <f t="shared" si="3"/>
        <v>244</v>
      </c>
      <c r="B258" s="106" t="s">
        <v>5173</v>
      </c>
      <c r="C258" s="107" t="s">
        <v>5174</v>
      </c>
      <c r="D258" s="107" t="s">
        <v>5175</v>
      </c>
      <c r="E258" s="108"/>
      <c r="F258" s="107" t="s">
        <v>5176</v>
      </c>
      <c r="G258" s="101">
        <v>40000</v>
      </c>
      <c r="H258" s="50" t="s">
        <v>2193</v>
      </c>
      <c r="I258" s="110" t="s">
        <v>2979</v>
      </c>
    </row>
    <row r="259" spans="1:9" x14ac:dyDescent="0.2">
      <c r="A259" s="74">
        <f t="shared" si="3"/>
        <v>245</v>
      </c>
      <c r="B259" s="106" t="s">
        <v>5177</v>
      </c>
      <c r="C259" s="107" t="s">
        <v>5178</v>
      </c>
      <c r="D259" s="107" t="s">
        <v>5179</v>
      </c>
      <c r="E259" s="108"/>
      <c r="F259" s="107" t="s">
        <v>5180</v>
      </c>
      <c r="G259" s="101">
        <v>31000</v>
      </c>
      <c r="H259" s="50" t="s">
        <v>2193</v>
      </c>
      <c r="I259" s="110" t="s">
        <v>2979</v>
      </c>
    </row>
    <row r="260" spans="1:9" x14ac:dyDescent="0.2">
      <c r="A260" s="74">
        <f t="shared" si="3"/>
        <v>246</v>
      </c>
      <c r="B260" s="106" t="s">
        <v>5181</v>
      </c>
      <c r="C260" s="107" t="s">
        <v>5184</v>
      </c>
      <c r="D260" s="107" t="s">
        <v>5182</v>
      </c>
      <c r="E260" s="108"/>
      <c r="F260" s="107" t="s">
        <v>5183</v>
      </c>
      <c r="G260" s="101">
        <v>31000</v>
      </c>
      <c r="H260" s="50" t="s">
        <v>2193</v>
      </c>
      <c r="I260" s="110" t="s">
        <v>2979</v>
      </c>
    </row>
    <row r="261" spans="1:9" x14ac:dyDescent="0.2">
      <c r="A261" s="74">
        <f t="shared" si="3"/>
        <v>247</v>
      </c>
      <c r="B261" s="106" t="s">
        <v>5192</v>
      </c>
      <c r="C261" s="107" t="s">
        <v>5193</v>
      </c>
      <c r="D261" s="107" t="s">
        <v>5194</v>
      </c>
      <c r="E261" s="108"/>
      <c r="F261" s="107" t="s">
        <v>5195</v>
      </c>
      <c r="G261" s="101">
        <v>10410</v>
      </c>
      <c r="H261" s="50" t="s">
        <v>2193</v>
      </c>
      <c r="I261" s="110" t="s">
        <v>2979</v>
      </c>
    </row>
    <row r="262" spans="1:9" x14ac:dyDescent="0.2">
      <c r="A262" s="74">
        <f t="shared" si="3"/>
        <v>248</v>
      </c>
      <c r="B262" s="106" t="s">
        <v>5253</v>
      </c>
      <c r="C262" s="107" t="s">
        <v>5254</v>
      </c>
      <c r="D262" s="107" t="s">
        <v>5255</v>
      </c>
      <c r="E262" s="108"/>
      <c r="F262" s="107" t="s">
        <v>5256</v>
      </c>
      <c r="G262" s="101">
        <v>10000</v>
      </c>
      <c r="H262" s="50" t="s">
        <v>2193</v>
      </c>
      <c r="I262" s="110" t="s">
        <v>2979</v>
      </c>
    </row>
    <row r="263" spans="1:9" x14ac:dyDescent="0.2">
      <c r="A263" s="74">
        <f t="shared" si="3"/>
        <v>249</v>
      </c>
      <c r="B263" s="106" t="s">
        <v>5340</v>
      </c>
      <c r="C263" s="107" t="s">
        <v>5341</v>
      </c>
      <c r="D263" s="107" t="s">
        <v>5342</v>
      </c>
      <c r="E263" s="108"/>
      <c r="F263" s="107" t="s">
        <v>5343</v>
      </c>
      <c r="G263" s="101">
        <v>10000</v>
      </c>
      <c r="H263" s="50" t="s">
        <v>2193</v>
      </c>
      <c r="I263" s="110" t="s">
        <v>2979</v>
      </c>
    </row>
    <row r="264" spans="1:9" x14ac:dyDescent="0.2">
      <c r="A264" s="74">
        <f t="shared" si="3"/>
        <v>250</v>
      </c>
      <c r="B264" s="106" t="s">
        <v>5344</v>
      </c>
      <c r="C264" s="107" t="s">
        <v>5345</v>
      </c>
      <c r="D264" s="107" t="s">
        <v>5346</v>
      </c>
      <c r="E264" s="108"/>
      <c r="F264" s="107" t="s">
        <v>5347</v>
      </c>
      <c r="G264" s="101">
        <v>31000</v>
      </c>
      <c r="H264" s="50" t="s">
        <v>2193</v>
      </c>
      <c r="I264" s="110" t="s">
        <v>2979</v>
      </c>
    </row>
    <row r="265" spans="1:9" x14ac:dyDescent="0.2">
      <c r="A265" s="74">
        <f t="shared" si="3"/>
        <v>251</v>
      </c>
      <c r="B265" s="106" t="s">
        <v>5348</v>
      </c>
      <c r="C265" s="107" t="s">
        <v>5349</v>
      </c>
      <c r="D265" s="107" t="s">
        <v>5350</v>
      </c>
      <c r="E265" s="108"/>
      <c r="F265" s="107" t="s">
        <v>5351</v>
      </c>
      <c r="G265" s="101">
        <v>42000</v>
      </c>
      <c r="H265" s="50" t="s">
        <v>2193</v>
      </c>
      <c r="I265" s="110" t="s">
        <v>2979</v>
      </c>
    </row>
    <row r="266" spans="1:9" x14ac:dyDescent="0.2">
      <c r="A266" s="74">
        <f t="shared" si="3"/>
        <v>252</v>
      </c>
      <c r="B266" s="106" t="s">
        <v>5470</v>
      </c>
      <c r="C266" s="107" t="s">
        <v>5473</v>
      </c>
      <c r="D266" s="107" t="s">
        <v>5474</v>
      </c>
      <c r="E266" s="108"/>
      <c r="F266" s="107" t="s">
        <v>5475</v>
      </c>
      <c r="G266" s="101">
        <v>48267</v>
      </c>
      <c r="H266" s="50" t="s">
        <v>2193</v>
      </c>
      <c r="I266" s="110" t="s">
        <v>2979</v>
      </c>
    </row>
    <row r="267" spans="1:9" x14ac:dyDescent="0.2">
      <c r="A267" s="74">
        <f t="shared" si="3"/>
        <v>253</v>
      </c>
      <c r="B267" s="106" t="s">
        <v>5476</v>
      </c>
      <c r="C267" s="107" t="s">
        <v>5477</v>
      </c>
      <c r="D267" s="107" t="s">
        <v>5478</v>
      </c>
      <c r="E267" s="108"/>
      <c r="F267" s="107" t="s">
        <v>5479</v>
      </c>
      <c r="G267" s="101">
        <v>10010</v>
      </c>
      <c r="H267" s="50" t="s">
        <v>2193</v>
      </c>
      <c r="I267" s="110" t="s">
        <v>2979</v>
      </c>
    </row>
    <row r="268" spans="1:9" x14ac:dyDescent="0.2">
      <c r="A268" s="74">
        <f t="shared" si="3"/>
        <v>254</v>
      </c>
      <c r="B268" s="106" t="s">
        <v>5483</v>
      </c>
      <c r="C268" s="107" t="s">
        <v>5481</v>
      </c>
      <c r="D268" s="107" t="s">
        <v>5480</v>
      </c>
      <c r="E268" s="108"/>
      <c r="F268" s="107" t="s">
        <v>5482</v>
      </c>
      <c r="G268" s="101">
        <v>31224</v>
      </c>
      <c r="H268" s="50" t="s">
        <v>2193</v>
      </c>
      <c r="I268" s="110" t="s">
        <v>2979</v>
      </c>
    </row>
    <row r="269" spans="1:9" x14ac:dyDescent="0.2">
      <c r="A269" s="74">
        <f t="shared" si="3"/>
        <v>255</v>
      </c>
      <c r="B269" s="106" t="s">
        <v>5499</v>
      </c>
      <c r="C269" s="107" t="s">
        <v>5496</v>
      </c>
      <c r="D269" s="107" t="s">
        <v>5495</v>
      </c>
      <c r="E269" s="108"/>
      <c r="F269" s="107" t="s">
        <v>5497</v>
      </c>
      <c r="G269" s="101">
        <v>10090</v>
      </c>
      <c r="H269" s="50" t="s">
        <v>5498</v>
      </c>
      <c r="I269" s="110" t="s">
        <v>2979</v>
      </c>
    </row>
    <row r="270" spans="1:9" x14ac:dyDescent="0.2">
      <c r="A270" s="74">
        <f t="shared" si="3"/>
        <v>256</v>
      </c>
      <c r="B270" s="106" t="s">
        <v>5500</v>
      </c>
      <c r="C270" s="107" t="s">
        <v>5501</v>
      </c>
      <c r="D270" s="107" t="s">
        <v>5502</v>
      </c>
      <c r="E270" s="108"/>
      <c r="F270" s="107" t="s">
        <v>5503</v>
      </c>
      <c r="G270" s="101">
        <v>31000</v>
      </c>
      <c r="H270" s="50" t="s">
        <v>2193</v>
      </c>
      <c r="I270" s="110" t="s">
        <v>2979</v>
      </c>
    </row>
    <row r="271" spans="1:9" x14ac:dyDescent="0.2">
      <c r="A271" s="74">
        <f t="shared" si="3"/>
        <v>257</v>
      </c>
      <c r="B271" s="106" t="s">
        <v>5506</v>
      </c>
      <c r="C271" s="107" t="s">
        <v>5507</v>
      </c>
      <c r="D271" s="107" t="s">
        <v>5508</v>
      </c>
      <c r="E271" s="108"/>
      <c r="F271" s="107" t="s">
        <v>5509</v>
      </c>
      <c r="G271" s="101">
        <v>51000</v>
      </c>
      <c r="H271" s="50" t="s">
        <v>2193</v>
      </c>
      <c r="I271" s="110" t="s">
        <v>2979</v>
      </c>
    </row>
    <row r="272" spans="1:9" x14ac:dyDescent="0.2">
      <c r="A272" s="74">
        <f t="shared" si="3"/>
        <v>258</v>
      </c>
      <c r="B272" s="106" t="s">
        <v>5524</v>
      </c>
      <c r="C272" s="107" t="s">
        <v>5522</v>
      </c>
      <c r="D272" s="107" t="s">
        <v>5521</v>
      </c>
      <c r="E272" s="108"/>
      <c r="F272" s="107" t="s">
        <v>5523</v>
      </c>
      <c r="G272" s="101">
        <v>31000</v>
      </c>
      <c r="H272" s="50" t="s">
        <v>2193</v>
      </c>
      <c r="I272" s="110" t="s">
        <v>2979</v>
      </c>
    </row>
    <row r="273" spans="1:9" x14ac:dyDescent="0.2">
      <c r="A273" s="74">
        <f t="shared" si="3"/>
        <v>259</v>
      </c>
      <c r="B273" s="106" t="s">
        <v>5525</v>
      </c>
      <c r="C273" s="107" t="s">
        <v>5526</v>
      </c>
      <c r="D273" s="107" t="s">
        <v>5527</v>
      </c>
      <c r="E273" s="108"/>
      <c r="F273" s="107" t="s">
        <v>5528</v>
      </c>
      <c r="G273" s="101">
        <v>31403</v>
      </c>
      <c r="H273" s="50" t="s">
        <v>2193</v>
      </c>
      <c r="I273" s="110" t="s">
        <v>2979</v>
      </c>
    </row>
    <row r="274" spans="1:9" x14ac:dyDescent="0.2">
      <c r="A274" s="74">
        <f t="shared" si="3"/>
        <v>260</v>
      </c>
      <c r="B274" s="106" t="s">
        <v>5539</v>
      </c>
      <c r="C274" s="107" t="s">
        <v>5540</v>
      </c>
      <c r="D274" s="107" t="s">
        <v>5541</v>
      </c>
      <c r="E274" s="108"/>
      <c r="F274" s="107" t="s">
        <v>5542</v>
      </c>
      <c r="G274" s="101">
        <v>21310</v>
      </c>
      <c r="H274" s="50" t="s">
        <v>2193</v>
      </c>
      <c r="I274" s="110" t="s">
        <v>2980</v>
      </c>
    </row>
    <row r="275" spans="1:9" x14ac:dyDescent="0.2">
      <c r="A275" s="74">
        <f t="shared" si="3"/>
        <v>261</v>
      </c>
      <c r="B275" s="106" t="s">
        <v>5543</v>
      </c>
      <c r="C275" s="107" t="s">
        <v>5544</v>
      </c>
      <c r="D275" s="107" t="s">
        <v>5545</v>
      </c>
      <c r="E275" s="108"/>
      <c r="F275" s="107" t="s">
        <v>5546</v>
      </c>
      <c r="G275" s="101">
        <v>21310</v>
      </c>
      <c r="H275" s="50" t="s">
        <v>2193</v>
      </c>
      <c r="I275" s="110" t="s">
        <v>2980</v>
      </c>
    </row>
    <row r="276" spans="1:9" x14ac:dyDescent="0.2">
      <c r="A276" s="74">
        <f t="shared" si="3"/>
        <v>262</v>
      </c>
      <c r="B276" s="106" t="s">
        <v>5547</v>
      </c>
      <c r="C276" s="107" t="s">
        <v>5548</v>
      </c>
      <c r="D276" s="107" t="s">
        <v>5549</v>
      </c>
      <c r="E276" s="108"/>
      <c r="F276" s="107" t="s">
        <v>5550</v>
      </c>
      <c r="G276" s="101">
        <v>44330</v>
      </c>
      <c r="H276" s="50" t="s">
        <v>2193</v>
      </c>
      <c r="I276" s="110" t="s">
        <v>2979</v>
      </c>
    </row>
    <row r="277" spans="1:9" x14ac:dyDescent="0.2">
      <c r="A277" s="74">
        <f t="shared" si="3"/>
        <v>263</v>
      </c>
      <c r="B277" s="106" t="s">
        <v>5562</v>
      </c>
      <c r="C277" s="107" t="s">
        <v>5563</v>
      </c>
      <c r="D277" s="107" t="s">
        <v>5564</v>
      </c>
      <c r="E277" s="108"/>
      <c r="F277" s="107" t="s">
        <v>5509</v>
      </c>
      <c r="G277" s="101">
        <v>43000</v>
      </c>
      <c r="H277" s="50" t="s">
        <v>2193</v>
      </c>
      <c r="I277" s="110" t="s">
        <v>2979</v>
      </c>
    </row>
    <row r="278" spans="1:9" x14ac:dyDescent="0.2">
      <c r="A278" s="74">
        <f t="shared" si="3"/>
        <v>264</v>
      </c>
      <c r="B278" s="106" t="s">
        <v>5596</v>
      </c>
      <c r="C278" s="107" t="s">
        <v>5595</v>
      </c>
      <c r="D278" s="107" t="s">
        <v>5594</v>
      </c>
      <c r="E278" s="108"/>
      <c r="F278" s="107" t="s">
        <v>5593</v>
      </c>
      <c r="G278" s="101">
        <v>21000</v>
      </c>
      <c r="H278" s="50" t="s">
        <v>2193</v>
      </c>
      <c r="I278" s="110" t="s">
        <v>2979</v>
      </c>
    </row>
    <row r="279" spans="1:9" x14ac:dyDescent="0.2">
      <c r="A279" s="74">
        <f t="shared" si="3"/>
        <v>265</v>
      </c>
      <c r="B279" s="106" t="s">
        <v>5605</v>
      </c>
      <c r="C279" s="107" t="s">
        <v>5606</v>
      </c>
      <c r="D279" s="107" t="s">
        <v>5607</v>
      </c>
      <c r="E279" s="108"/>
      <c r="F279" s="107" t="s">
        <v>5608</v>
      </c>
      <c r="G279" s="101">
        <v>21000</v>
      </c>
      <c r="H279" s="50" t="s">
        <v>2193</v>
      </c>
      <c r="I279" s="110" t="s">
        <v>2979</v>
      </c>
    </row>
    <row r="280" spans="1:9" x14ac:dyDescent="0.2">
      <c r="A280" s="74">
        <f t="shared" si="3"/>
        <v>266</v>
      </c>
      <c r="B280" s="106" t="s">
        <v>5609</v>
      </c>
      <c r="C280" s="107" t="s">
        <v>5610</v>
      </c>
      <c r="D280" s="107" t="s">
        <v>5611</v>
      </c>
      <c r="E280" s="108"/>
      <c r="F280" s="107" t="s">
        <v>5612</v>
      </c>
      <c r="G280" s="101">
        <v>10000</v>
      </c>
      <c r="H280" s="50" t="s">
        <v>5613</v>
      </c>
      <c r="I280" s="110" t="s">
        <v>2979</v>
      </c>
    </row>
    <row r="281" spans="1:9" x14ac:dyDescent="0.2">
      <c r="A281" s="74">
        <f t="shared" ref="A281:A303" si="4">A280+1</f>
        <v>267</v>
      </c>
      <c r="B281" s="106" t="s">
        <v>5614</v>
      </c>
      <c r="C281" s="107" t="s">
        <v>5615</v>
      </c>
      <c r="D281" s="107" t="s">
        <v>5616</v>
      </c>
      <c r="E281" s="108"/>
      <c r="F281" s="107" t="s">
        <v>5617</v>
      </c>
      <c r="G281" s="101">
        <v>10000</v>
      </c>
      <c r="H281" s="50" t="s">
        <v>2193</v>
      </c>
      <c r="I281" s="110" t="s">
        <v>2979</v>
      </c>
    </row>
    <row r="282" spans="1:9" x14ac:dyDescent="0.2">
      <c r="A282" s="74">
        <f t="shared" si="4"/>
        <v>268</v>
      </c>
      <c r="B282" s="106" t="s">
        <v>5649</v>
      </c>
      <c r="C282" s="107" t="s">
        <v>5650</v>
      </c>
      <c r="D282" s="107" t="s">
        <v>5651</v>
      </c>
      <c r="E282" s="108"/>
      <c r="F282" s="107" t="s">
        <v>5652</v>
      </c>
      <c r="G282" s="101">
        <v>10000</v>
      </c>
      <c r="H282" s="50" t="s">
        <v>2193</v>
      </c>
      <c r="I282" s="110" t="s">
        <v>2979</v>
      </c>
    </row>
    <row r="283" spans="1:9" x14ac:dyDescent="0.2">
      <c r="A283" s="74">
        <f t="shared" si="4"/>
        <v>269</v>
      </c>
      <c r="B283" s="106" t="s">
        <v>5682</v>
      </c>
      <c r="C283" s="107" t="s">
        <v>5683</v>
      </c>
      <c r="D283" s="107" t="s">
        <v>5684</v>
      </c>
      <c r="E283" s="108"/>
      <c r="F283" s="107" t="s">
        <v>5685</v>
      </c>
      <c r="G283" s="101">
        <v>10291</v>
      </c>
      <c r="H283" s="50" t="s">
        <v>2193</v>
      </c>
      <c r="I283" s="110" t="s">
        <v>2979</v>
      </c>
    </row>
    <row r="284" spans="1:9" x14ac:dyDescent="0.2">
      <c r="A284" s="74">
        <f t="shared" si="4"/>
        <v>270</v>
      </c>
      <c r="B284" s="106" t="s">
        <v>5769</v>
      </c>
      <c r="C284" s="107" t="s">
        <v>5770</v>
      </c>
      <c r="D284" s="107" t="s">
        <v>5771</v>
      </c>
      <c r="E284" s="108"/>
      <c r="F284" s="107" t="s">
        <v>5772</v>
      </c>
      <c r="G284" s="101">
        <v>52220</v>
      </c>
      <c r="H284" s="50" t="s">
        <v>2193</v>
      </c>
      <c r="I284" s="110" t="s">
        <v>2979</v>
      </c>
    </row>
    <row r="285" spans="1:9" x14ac:dyDescent="0.2">
      <c r="A285" s="74">
        <f t="shared" si="4"/>
        <v>271</v>
      </c>
      <c r="B285" s="106" t="s">
        <v>5795</v>
      </c>
      <c r="C285" s="107" t="s">
        <v>5796</v>
      </c>
      <c r="D285" s="107" t="s">
        <v>5797</v>
      </c>
      <c r="E285" s="108"/>
      <c r="F285" s="107" t="s">
        <v>5798</v>
      </c>
      <c r="G285" s="101">
        <v>10090</v>
      </c>
      <c r="H285" s="50" t="s">
        <v>2193</v>
      </c>
      <c r="I285" s="110" t="s">
        <v>2979</v>
      </c>
    </row>
    <row r="286" spans="1:9" x14ac:dyDescent="0.2">
      <c r="A286" s="74">
        <f t="shared" si="4"/>
        <v>272</v>
      </c>
      <c r="B286" s="106" t="s">
        <v>5835</v>
      </c>
      <c r="C286" s="107" t="s">
        <v>5836</v>
      </c>
      <c r="D286" s="107" t="s">
        <v>5837</v>
      </c>
      <c r="E286" s="108"/>
      <c r="F286" s="107" t="s">
        <v>5838</v>
      </c>
      <c r="G286" s="101">
        <v>31225</v>
      </c>
      <c r="H286" s="50" t="s">
        <v>2193</v>
      </c>
      <c r="I286" s="110" t="s">
        <v>2979</v>
      </c>
    </row>
    <row r="287" spans="1:9" x14ac:dyDescent="0.2">
      <c r="A287" s="74">
        <f t="shared" si="4"/>
        <v>273</v>
      </c>
      <c r="B287" s="106" t="s">
        <v>5866</v>
      </c>
      <c r="C287" s="107" t="s">
        <v>5867</v>
      </c>
      <c r="D287" s="107" t="s">
        <v>5868</v>
      </c>
      <c r="E287" s="108"/>
      <c r="F287" s="107" t="s">
        <v>5869</v>
      </c>
      <c r="G287" s="101">
        <v>10000</v>
      </c>
      <c r="H287" s="50" t="s">
        <v>2193</v>
      </c>
      <c r="I287" s="110" t="s">
        <v>2979</v>
      </c>
    </row>
    <row r="288" spans="1:9" x14ac:dyDescent="0.2">
      <c r="A288" s="74">
        <f t="shared" si="4"/>
        <v>274</v>
      </c>
      <c r="B288" s="106" t="s">
        <v>5888</v>
      </c>
      <c r="C288" s="107" t="s">
        <v>5889</v>
      </c>
      <c r="D288" s="107" t="s">
        <v>5890</v>
      </c>
      <c r="E288" s="108"/>
      <c r="F288" s="107" t="s">
        <v>5891</v>
      </c>
      <c r="G288" s="101">
        <v>33000</v>
      </c>
      <c r="H288" s="50" t="s">
        <v>2193</v>
      </c>
      <c r="I288" s="110" t="s">
        <v>2979</v>
      </c>
    </row>
    <row r="289" spans="1:9" x14ac:dyDescent="0.2">
      <c r="A289" s="74">
        <f t="shared" si="4"/>
        <v>275</v>
      </c>
      <c r="B289" s="106" t="s">
        <v>5974</v>
      </c>
      <c r="C289" s="107" t="s">
        <v>5975</v>
      </c>
      <c r="D289" s="107" t="s">
        <v>5976</v>
      </c>
      <c r="E289" s="108"/>
      <c r="F289" s="107" t="s">
        <v>5977</v>
      </c>
      <c r="G289" s="101">
        <v>10000</v>
      </c>
      <c r="H289" s="50" t="s">
        <v>2193</v>
      </c>
      <c r="I289" s="110" t="s">
        <v>2979</v>
      </c>
    </row>
    <row r="290" spans="1:9" x14ac:dyDescent="0.2">
      <c r="A290" s="74">
        <f t="shared" si="4"/>
        <v>276</v>
      </c>
      <c r="B290" s="106" t="s">
        <v>6052</v>
      </c>
      <c r="C290" s="107" t="s">
        <v>6053</v>
      </c>
      <c r="D290" s="107" t="s">
        <v>6054</v>
      </c>
      <c r="E290" s="108"/>
      <c r="F290" s="107" t="s">
        <v>6055</v>
      </c>
      <c r="G290" s="101">
        <v>21230</v>
      </c>
      <c r="H290" s="50" t="s">
        <v>2193</v>
      </c>
      <c r="I290" s="110" t="s">
        <v>2979</v>
      </c>
    </row>
    <row r="291" spans="1:9" x14ac:dyDescent="0.2">
      <c r="A291" s="74">
        <f t="shared" si="4"/>
        <v>277</v>
      </c>
      <c r="B291" s="106" t="s">
        <v>6097</v>
      </c>
      <c r="C291" s="107" t="s">
        <v>6098</v>
      </c>
      <c r="D291" s="107" t="s">
        <v>6099</v>
      </c>
      <c r="E291" s="108"/>
      <c r="F291" s="107" t="s">
        <v>6100</v>
      </c>
      <c r="G291" s="101">
        <v>32000</v>
      </c>
      <c r="H291" s="50" t="s">
        <v>2193</v>
      </c>
      <c r="I291" s="110" t="s">
        <v>2979</v>
      </c>
    </row>
    <row r="292" spans="1:9" x14ac:dyDescent="0.2">
      <c r="A292" s="74">
        <f t="shared" si="4"/>
        <v>278</v>
      </c>
      <c r="B292" s="106" t="s">
        <v>6111</v>
      </c>
      <c r="C292" s="107" t="s">
        <v>6112</v>
      </c>
      <c r="D292" s="107" t="s">
        <v>6113</v>
      </c>
      <c r="E292" s="108"/>
      <c r="F292" s="107" t="s">
        <v>6114</v>
      </c>
      <c r="G292" s="101">
        <v>10000</v>
      </c>
      <c r="H292" s="50" t="s">
        <v>2193</v>
      </c>
      <c r="I292" s="110" t="s">
        <v>2979</v>
      </c>
    </row>
    <row r="293" spans="1:9" x14ac:dyDescent="0.2">
      <c r="A293" s="74">
        <f t="shared" si="4"/>
        <v>279</v>
      </c>
      <c r="B293" s="106" t="s">
        <v>6174</v>
      </c>
      <c r="C293" s="107" t="s">
        <v>6171</v>
      </c>
      <c r="D293" s="107" t="s">
        <v>6172</v>
      </c>
      <c r="E293" s="108"/>
      <c r="F293" s="107" t="s">
        <v>6173</v>
      </c>
      <c r="G293" s="101">
        <v>10000</v>
      </c>
      <c r="H293" s="50" t="s">
        <v>2193</v>
      </c>
      <c r="I293" s="110" t="s">
        <v>2979</v>
      </c>
    </row>
    <row r="294" spans="1:9" x14ac:dyDescent="0.2">
      <c r="A294" s="74">
        <f t="shared" si="4"/>
        <v>280</v>
      </c>
      <c r="B294" s="106" t="s">
        <v>6197</v>
      </c>
      <c r="C294" s="107" t="s">
        <v>6185</v>
      </c>
      <c r="D294" s="107" t="s">
        <v>6187</v>
      </c>
      <c r="E294" s="108"/>
      <c r="F294" s="107" t="s">
        <v>6186</v>
      </c>
      <c r="G294" s="101">
        <v>10000</v>
      </c>
      <c r="H294" s="50" t="s">
        <v>1663</v>
      </c>
      <c r="I294" s="110" t="s">
        <v>2979</v>
      </c>
    </row>
    <row r="295" spans="1:9" x14ac:dyDescent="0.2">
      <c r="A295" s="74">
        <f t="shared" si="4"/>
        <v>281</v>
      </c>
      <c r="B295" s="106" t="s">
        <v>6198</v>
      </c>
      <c r="C295" s="107" t="s">
        <v>6190</v>
      </c>
      <c r="D295" s="107" t="s">
        <v>6189</v>
      </c>
      <c r="E295" s="108"/>
      <c r="F295" s="107" t="s">
        <v>6188</v>
      </c>
      <c r="G295" s="101">
        <v>31216</v>
      </c>
      <c r="H295" s="50" t="s">
        <v>2193</v>
      </c>
      <c r="I295" s="110" t="s">
        <v>2980</v>
      </c>
    </row>
    <row r="296" spans="1:9" x14ac:dyDescent="0.2">
      <c r="A296" s="74">
        <f t="shared" si="4"/>
        <v>282</v>
      </c>
      <c r="B296" s="106" t="s">
        <v>6199</v>
      </c>
      <c r="C296" s="107" t="s">
        <v>6191</v>
      </c>
      <c r="D296" s="107" t="s">
        <v>6192</v>
      </c>
      <c r="E296" s="108"/>
      <c r="F296" s="107" t="s">
        <v>6193</v>
      </c>
      <c r="G296" s="101">
        <v>10000</v>
      </c>
      <c r="H296" s="50" t="s">
        <v>1663</v>
      </c>
      <c r="I296" s="110" t="s">
        <v>2979</v>
      </c>
    </row>
    <row r="297" spans="1:9" x14ac:dyDescent="0.2">
      <c r="A297" s="74">
        <f t="shared" si="4"/>
        <v>283</v>
      </c>
      <c r="B297" s="106" t="s">
        <v>6200</v>
      </c>
      <c r="C297" s="107" t="s">
        <v>6194</v>
      </c>
      <c r="D297" s="107" t="s">
        <v>6195</v>
      </c>
      <c r="E297" s="108"/>
      <c r="F297" s="107" t="s">
        <v>6196</v>
      </c>
      <c r="G297" s="101">
        <v>21000</v>
      </c>
      <c r="H297" s="50" t="s">
        <v>2193</v>
      </c>
      <c r="I297" s="110" t="s">
        <v>2979</v>
      </c>
    </row>
    <row r="298" spans="1:9" x14ac:dyDescent="0.2">
      <c r="A298" s="74">
        <f t="shared" si="4"/>
        <v>284</v>
      </c>
      <c r="B298" s="106" t="s">
        <v>6218</v>
      </c>
      <c r="C298" s="107" t="s">
        <v>6219</v>
      </c>
      <c r="D298" s="107" t="s">
        <v>6220</v>
      </c>
      <c r="E298" s="108"/>
      <c r="F298" s="107" t="s">
        <v>6221</v>
      </c>
      <c r="G298" s="101">
        <v>10000</v>
      </c>
      <c r="H298" s="50" t="s">
        <v>1663</v>
      </c>
      <c r="I298" s="110" t="s">
        <v>2979</v>
      </c>
    </row>
    <row r="299" spans="1:9" x14ac:dyDescent="0.2">
      <c r="A299" s="74">
        <f t="shared" si="4"/>
        <v>285</v>
      </c>
      <c r="B299" s="106" t="s">
        <v>6233</v>
      </c>
      <c r="C299" s="107" t="s">
        <v>6234</v>
      </c>
      <c r="D299" s="107" t="s">
        <v>6235</v>
      </c>
      <c r="E299" s="108"/>
      <c r="F299" s="107" t="s">
        <v>6236</v>
      </c>
      <c r="G299" s="101">
        <v>48000</v>
      </c>
      <c r="H299" s="50" t="s">
        <v>2193</v>
      </c>
      <c r="I299" s="110" t="s">
        <v>2979</v>
      </c>
    </row>
    <row r="300" spans="1:9" x14ac:dyDescent="0.2">
      <c r="A300" s="74">
        <f t="shared" si="4"/>
        <v>286</v>
      </c>
      <c r="B300" s="106" t="s">
        <v>6267</v>
      </c>
      <c r="C300" s="107" t="s">
        <v>6268</v>
      </c>
      <c r="D300" s="107" t="s">
        <v>6269</v>
      </c>
      <c r="E300" s="108"/>
      <c r="F300" s="107" t="s">
        <v>6270</v>
      </c>
      <c r="G300" s="101">
        <v>51000</v>
      </c>
      <c r="H300" s="50" t="s">
        <v>2193</v>
      </c>
      <c r="I300" s="110" t="s">
        <v>2979</v>
      </c>
    </row>
    <row r="301" spans="1:9" x14ac:dyDescent="0.2">
      <c r="A301" s="74">
        <f t="shared" si="4"/>
        <v>287</v>
      </c>
      <c r="B301" s="106" t="s">
        <v>6283</v>
      </c>
      <c r="C301" s="107" t="s">
        <v>6284</v>
      </c>
      <c r="D301" s="107" t="s">
        <v>6285</v>
      </c>
      <c r="E301" s="108"/>
      <c r="F301" s="107" t="s">
        <v>6286</v>
      </c>
      <c r="G301" s="101">
        <v>10000</v>
      </c>
      <c r="H301" s="50" t="s">
        <v>2193</v>
      </c>
      <c r="I301" s="110" t="s">
        <v>2979</v>
      </c>
    </row>
    <row r="302" spans="1:9" x14ac:dyDescent="0.2">
      <c r="A302" s="74">
        <f t="shared" si="4"/>
        <v>288</v>
      </c>
      <c r="B302" s="106" t="s">
        <v>6366</v>
      </c>
      <c r="C302" s="107" t="s">
        <v>6363</v>
      </c>
      <c r="D302" s="107" t="s">
        <v>6364</v>
      </c>
      <c r="E302" s="108"/>
      <c r="F302" s="107" t="s">
        <v>6365</v>
      </c>
      <c r="G302" s="101">
        <v>10000</v>
      </c>
      <c r="H302" s="50" t="s">
        <v>2193</v>
      </c>
      <c r="I302" s="110" t="s">
        <v>2980</v>
      </c>
    </row>
    <row r="303" spans="1:9" x14ac:dyDescent="0.2">
      <c r="A303" s="74">
        <f t="shared" si="4"/>
        <v>289</v>
      </c>
      <c r="B303" s="106" t="s">
        <v>6372</v>
      </c>
      <c r="C303" s="107" t="s">
        <v>6370</v>
      </c>
      <c r="D303" s="107" t="s">
        <v>6369</v>
      </c>
      <c r="E303" s="108"/>
      <c r="F303" s="107" t="s">
        <v>6368</v>
      </c>
      <c r="G303" s="101">
        <v>42220</v>
      </c>
      <c r="H303" s="50" t="s">
        <v>2274</v>
      </c>
      <c r="I303" s="110" t="s">
        <v>2979</v>
      </c>
    </row>
  </sheetData>
  <mergeCells count="1">
    <mergeCell ref="A11:H11"/>
  </mergeCells>
  <pageMargins left="0.7" right="0.7" top="0.75" bottom="0.75" header="0.3" footer="0.3"/>
  <pageSetup paperSize="9" scale="18" orientation="portrait" r:id="rId1"/>
  <ignoredErrors>
    <ignoredError sqref="G22:G28 G15:G21 G31:G3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670"/>
  <sheetViews>
    <sheetView view="pageBreakPreview" zoomScale="115" zoomScaleNormal="100" zoomScaleSheetLayoutView="115" workbookViewId="0">
      <pane ySplit="14" topLeftCell="A658" activePane="bottomLeft" state="frozen"/>
      <selection pane="bottomLeft" activeCell="C675" sqref="C675"/>
    </sheetView>
  </sheetViews>
  <sheetFormatPr defaultRowHeight="12.75" x14ac:dyDescent="0.2"/>
  <cols>
    <col min="1" max="1" width="12.5703125" style="12" customWidth="1"/>
    <col min="2" max="2" width="19.28515625" style="12" bestFit="1" customWidth="1"/>
    <col min="3" max="3" width="28.5703125" bestFit="1" customWidth="1"/>
    <col min="4" max="4" width="68.85546875" customWidth="1"/>
    <col min="5" max="5" width="19" bestFit="1" customWidth="1"/>
    <col min="6" max="6" width="20.140625" customWidth="1"/>
    <col min="7" max="7" width="14.85546875" customWidth="1"/>
    <col min="8" max="8" width="25.140625" bestFit="1" customWidth="1"/>
    <col min="9" max="9" width="21.7109375" customWidth="1"/>
    <col min="10" max="10" width="14.140625" customWidth="1"/>
  </cols>
  <sheetData>
    <row r="1" spans="1:10" x14ac:dyDescent="0.2">
      <c r="B1"/>
      <c r="F1" s="28"/>
    </row>
    <row r="2" spans="1:10" x14ac:dyDescent="0.2">
      <c r="B2"/>
      <c r="F2" s="28"/>
    </row>
    <row r="3" spans="1:10" x14ac:dyDescent="0.2">
      <c r="B3"/>
      <c r="D3" s="43"/>
      <c r="F3" s="28"/>
    </row>
    <row r="4" spans="1:10" x14ac:dyDescent="0.2">
      <c r="B4"/>
      <c r="D4" s="43"/>
      <c r="F4" s="28"/>
    </row>
    <row r="5" spans="1:10" ht="15" x14ac:dyDescent="0.2">
      <c r="A5" s="14"/>
      <c r="B5"/>
      <c r="D5" s="43"/>
      <c r="F5" s="28"/>
    </row>
    <row r="6" spans="1:10" ht="15" x14ac:dyDescent="0.2">
      <c r="A6" s="14" t="s">
        <v>1186</v>
      </c>
      <c r="B6"/>
      <c r="D6" s="43"/>
      <c r="F6" s="28"/>
      <c r="I6" s="28"/>
    </row>
    <row r="7" spans="1:10" ht="15" x14ac:dyDescent="0.2">
      <c r="A7" s="14" t="s">
        <v>1187</v>
      </c>
      <c r="B7"/>
      <c r="F7" s="28"/>
      <c r="I7" s="28"/>
    </row>
    <row r="8" spans="1:10" ht="15" x14ac:dyDescent="0.2">
      <c r="A8" s="14" t="s">
        <v>1188</v>
      </c>
      <c r="B8" s="15" t="s">
        <v>2975</v>
      </c>
      <c r="F8" s="28"/>
      <c r="I8" s="28"/>
    </row>
    <row r="9" spans="1:10" ht="15" x14ac:dyDescent="0.2">
      <c r="A9" s="14" t="s">
        <v>1189</v>
      </c>
      <c r="B9" s="14" t="s">
        <v>1199</v>
      </c>
      <c r="I9" s="36"/>
    </row>
    <row r="10" spans="1:10" ht="15" x14ac:dyDescent="0.2">
      <c r="A10" s="14"/>
      <c r="B10" s="14"/>
      <c r="I10" s="36"/>
    </row>
    <row r="11" spans="1:10" ht="18" x14ac:dyDescent="0.25">
      <c r="A11" s="137" t="s">
        <v>6367</v>
      </c>
      <c r="B11" s="137"/>
      <c r="C11" s="137"/>
      <c r="D11" s="137"/>
      <c r="E11" s="137"/>
      <c r="F11" s="137"/>
      <c r="G11" s="137"/>
      <c r="H11" s="137"/>
      <c r="I11" s="137"/>
      <c r="J11" s="137"/>
    </row>
    <row r="13" spans="1:10" x14ac:dyDescent="0.2">
      <c r="A13"/>
      <c r="B13"/>
    </row>
    <row r="14" spans="1:10" s="38" customFormat="1" ht="27" customHeight="1" thickBot="1" x14ac:dyDescent="0.25">
      <c r="A14" s="82" t="s">
        <v>2973</v>
      </c>
      <c r="B14" s="82" t="s">
        <v>1111</v>
      </c>
      <c r="C14" s="82" t="s">
        <v>2907</v>
      </c>
      <c r="D14" s="82" t="s">
        <v>2908</v>
      </c>
      <c r="E14" s="82" t="s">
        <v>2978</v>
      </c>
      <c r="F14" s="82" t="s">
        <v>2977</v>
      </c>
      <c r="G14" s="82" t="s">
        <v>2910</v>
      </c>
      <c r="H14" s="82" t="s">
        <v>2912</v>
      </c>
      <c r="I14" s="82" t="s">
        <v>2911</v>
      </c>
      <c r="J14" s="82" t="s">
        <v>2905</v>
      </c>
    </row>
    <row r="15" spans="1:10" x14ac:dyDescent="0.2">
      <c r="A15" s="65">
        <f>A13+1</f>
        <v>1</v>
      </c>
      <c r="B15" s="47" t="s">
        <v>2856</v>
      </c>
      <c r="C15" s="47" t="s">
        <v>2858</v>
      </c>
      <c r="D15" s="47" t="s">
        <v>2914</v>
      </c>
      <c r="E15" s="47"/>
      <c r="F15" s="47" t="s">
        <v>1669</v>
      </c>
      <c r="G15" s="47">
        <v>23250</v>
      </c>
      <c r="H15" s="47" t="s">
        <v>2854</v>
      </c>
      <c r="I15" s="47" t="s">
        <v>2509</v>
      </c>
      <c r="J15" s="47" t="s">
        <v>2980</v>
      </c>
    </row>
    <row r="16" spans="1:10" x14ac:dyDescent="0.2">
      <c r="A16" s="46">
        <f>A15+1</f>
        <v>2</v>
      </c>
      <c r="B16" s="47" t="s">
        <v>2857</v>
      </c>
      <c r="C16" s="47" t="s">
        <v>2855</v>
      </c>
      <c r="D16" s="47" t="s">
        <v>2916</v>
      </c>
      <c r="E16" s="47" t="s">
        <v>2856</v>
      </c>
      <c r="F16" s="47" t="s">
        <v>1669</v>
      </c>
      <c r="G16" s="47">
        <v>23250</v>
      </c>
      <c r="H16" s="47" t="s">
        <v>2854</v>
      </c>
      <c r="I16" s="47" t="s">
        <v>2512</v>
      </c>
      <c r="J16" s="47" t="s">
        <v>2980</v>
      </c>
    </row>
    <row r="17" spans="1:10" x14ac:dyDescent="0.2">
      <c r="A17" s="46">
        <f t="shared" ref="A17:A83" si="0">A16+1</f>
        <v>3</v>
      </c>
      <c r="B17" s="47" t="s">
        <v>2196</v>
      </c>
      <c r="C17" s="47" t="s">
        <v>2767</v>
      </c>
      <c r="D17" s="47" t="s">
        <v>2944</v>
      </c>
      <c r="E17" s="47"/>
      <c r="F17" s="47" t="s">
        <v>2100</v>
      </c>
      <c r="G17" s="47">
        <v>22222</v>
      </c>
      <c r="H17" s="47" t="s">
        <v>2768</v>
      </c>
      <c r="I17" s="47" t="s">
        <v>2509</v>
      </c>
      <c r="J17" s="47" t="s">
        <v>2980</v>
      </c>
    </row>
    <row r="18" spans="1:10" x14ac:dyDescent="0.2">
      <c r="A18" s="46">
        <f t="shared" si="0"/>
        <v>4</v>
      </c>
      <c r="B18" s="47" t="s">
        <v>2197</v>
      </c>
      <c r="C18" s="47" t="s">
        <v>2769</v>
      </c>
      <c r="D18" s="47" t="s">
        <v>2917</v>
      </c>
      <c r="E18" s="47" t="s">
        <v>2196</v>
      </c>
      <c r="F18" s="47" t="s">
        <v>2100</v>
      </c>
      <c r="G18" s="47">
        <v>22222</v>
      </c>
      <c r="H18" s="47" t="s">
        <v>2768</v>
      </c>
      <c r="I18" s="47" t="s">
        <v>2512</v>
      </c>
      <c r="J18" s="47" t="s">
        <v>2980</v>
      </c>
    </row>
    <row r="19" spans="1:10" x14ac:dyDescent="0.2">
      <c r="A19" s="46">
        <f t="shared" si="0"/>
        <v>5</v>
      </c>
      <c r="B19" s="47" t="s">
        <v>2198</v>
      </c>
      <c r="C19" s="47" t="s">
        <v>2770</v>
      </c>
      <c r="D19" s="47" t="s">
        <v>2945</v>
      </c>
      <c r="E19" s="47"/>
      <c r="F19" s="47" t="s">
        <v>3609</v>
      </c>
      <c r="G19" s="47">
        <v>53270</v>
      </c>
      <c r="H19" s="47" t="s">
        <v>3276</v>
      </c>
      <c r="I19" s="47" t="s">
        <v>2509</v>
      </c>
      <c r="J19" s="47" t="s">
        <v>2979</v>
      </c>
    </row>
    <row r="20" spans="1:10" x14ac:dyDescent="0.2">
      <c r="A20" s="46">
        <f t="shared" si="0"/>
        <v>6</v>
      </c>
      <c r="B20" s="47" t="s">
        <v>2199</v>
      </c>
      <c r="C20" s="47" t="s">
        <v>2771</v>
      </c>
      <c r="D20" s="47" t="s">
        <v>2918</v>
      </c>
      <c r="E20" s="47" t="s">
        <v>2198</v>
      </c>
      <c r="F20" s="47" t="s">
        <v>3609</v>
      </c>
      <c r="G20" s="47">
        <v>53270</v>
      </c>
      <c r="H20" s="47" t="s">
        <v>3276</v>
      </c>
      <c r="I20" s="47" t="s">
        <v>2512</v>
      </c>
      <c r="J20" s="47" t="s">
        <v>2980</v>
      </c>
    </row>
    <row r="21" spans="1:10" x14ac:dyDescent="0.2">
      <c r="A21" s="46">
        <f t="shared" si="0"/>
        <v>7</v>
      </c>
      <c r="B21" s="47" t="s">
        <v>2200</v>
      </c>
      <c r="C21" s="47" t="s">
        <v>2772</v>
      </c>
      <c r="D21" s="47" t="s">
        <v>2968</v>
      </c>
      <c r="E21" s="47"/>
      <c r="F21" s="47" t="s">
        <v>2329</v>
      </c>
      <c r="G21" s="47">
        <v>22010</v>
      </c>
      <c r="H21" s="47" t="s">
        <v>2773</v>
      </c>
      <c r="I21" s="47" t="s">
        <v>2509</v>
      </c>
      <c r="J21" s="47" t="s">
        <v>2980</v>
      </c>
    </row>
    <row r="22" spans="1:10" x14ac:dyDescent="0.2">
      <c r="A22" s="46">
        <f t="shared" si="0"/>
        <v>8</v>
      </c>
      <c r="B22" s="47" t="s">
        <v>2201</v>
      </c>
      <c r="C22" s="47" t="s">
        <v>2774</v>
      </c>
      <c r="D22" s="47" t="s">
        <v>2919</v>
      </c>
      <c r="E22" s="47" t="s">
        <v>2200</v>
      </c>
      <c r="F22" s="47" t="s">
        <v>2329</v>
      </c>
      <c r="G22" s="47">
        <v>22010</v>
      </c>
      <c r="H22" s="47" t="s">
        <v>2773</v>
      </c>
      <c r="I22" s="47" t="s">
        <v>2512</v>
      </c>
      <c r="J22" s="47" t="s">
        <v>2980</v>
      </c>
    </row>
    <row r="23" spans="1:10" x14ac:dyDescent="0.2">
      <c r="A23" s="46">
        <f t="shared" si="0"/>
        <v>9</v>
      </c>
      <c r="B23" s="47" t="s">
        <v>2202</v>
      </c>
      <c r="C23" s="47" t="s">
        <v>3948</v>
      </c>
      <c r="D23" s="47" t="s">
        <v>3907</v>
      </c>
      <c r="E23" s="47"/>
      <c r="F23" s="47" t="s">
        <v>3772</v>
      </c>
      <c r="G23" s="47">
        <v>23440</v>
      </c>
      <c r="H23" s="47" t="s">
        <v>2775</v>
      </c>
      <c r="I23" s="47" t="s">
        <v>2509</v>
      </c>
      <c r="J23" s="47" t="s">
        <v>2979</v>
      </c>
    </row>
    <row r="24" spans="1:10" x14ac:dyDescent="0.2">
      <c r="A24" s="46">
        <f t="shared" si="0"/>
        <v>10</v>
      </c>
      <c r="B24" s="47" t="s">
        <v>2203</v>
      </c>
      <c r="C24" s="47" t="s">
        <v>3949</v>
      </c>
      <c r="D24" s="47" t="s">
        <v>3908</v>
      </c>
      <c r="E24" s="47" t="s">
        <v>2202</v>
      </c>
      <c r="F24" s="47" t="s">
        <v>3772</v>
      </c>
      <c r="G24" s="47">
        <v>23440</v>
      </c>
      <c r="H24" s="47" t="s">
        <v>2775</v>
      </c>
      <c r="I24" s="47" t="s">
        <v>2512</v>
      </c>
      <c r="J24" s="47" t="s">
        <v>2980</v>
      </c>
    </row>
    <row r="25" spans="1:10" x14ac:dyDescent="0.2">
      <c r="A25" s="46">
        <f t="shared" si="0"/>
        <v>11</v>
      </c>
      <c r="B25" s="47" t="s">
        <v>2204</v>
      </c>
      <c r="C25" s="47" t="s">
        <v>2776</v>
      </c>
      <c r="D25" s="47" t="s">
        <v>3138</v>
      </c>
      <c r="E25" s="47"/>
      <c r="F25" s="47" t="s">
        <v>4393</v>
      </c>
      <c r="G25" s="47">
        <v>22205</v>
      </c>
      <c r="H25" s="47" t="s">
        <v>2777</v>
      </c>
      <c r="I25" s="47" t="s">
        <v>2509</v>
      </c>
      <c r="J25" s="47" t="s">
        <v>2979</v>
      </c>
    </row>
    <row r="26" spans="1:10" x14ac:dyDescent="0.2">
      <c r="A26" s="46">
        <f t="shared" si="0"/>
        <v>12</v>
      </c>
      <c r="B26" s="47" t="s">
        <v>2205</v>
      </c>
      <c r="C26" s="47" t="s">
        <v>2778</v>
      </c>
      <c r="D26" s="47" t="s">
        <v>2920</v>
      </c>
      <c r="E26" s="47" t="s">
        <v>2204</v>
      </c>
      <c r="F26" s="47" t="s">
        <v>4393</v>
      </c>
      <c r="G26" s="47">
        <v>22205</v>
      </c>
      <c r="H26" s="47" t="s">
        <v>2777</v>
      </c>
      <c r="I26" s="47" t="s">
        <v>2512</v>
      </c>
      <c r="J26" s="47" t="s">
        <v>2980</v>
      </c>
    </row>
    <row r="27" spans="1:10" x14ac:dyDescent="0.2">
      <c r="A27" s="46">
        <f t="shared" si="0"/>
        <v>13</v>
      </c>
      <c r="B27" s="47" t="s">
        <v>2206</v>
      </c>
      <c r="C27" s="47" t="s">
        <v>2779</v>
      </c>
      <c r="D27" s="47" t="s">
        <v>2946</v>
      </c>
      <c r="E27" s="47"/>
      <c r="F27" s="47" t="s">
        <v>3764</v>
      </c>
      <c r="G27" s="47">
        <v>23420</v>
      </c>
      <c r="H27" s="47" t="s">
        <v>2780</v>
      </c>
      <c r="I27" s="47" t="s">
        <v>2509</v>
      </c>
      <c r="J27" s="47" t="s">
        <v>2979</v>
      </c>
    </row>
    <row r="28" spans="1:10" x14ac:dyDescent="0.2">
      <c r="A28" s="46">
        <f t="shared" si="0"/>
        <v>14</v>
      </c>
      <c r="B28" s="47" t="s">
        <v>2207</v>
      </c>
      <c r="C28" s="47" t="s">
        <v>2781</v>
      </c>
      <c r="D28" s="47" t="s">
        <v>2921</v>
      </c>
      <c r="E28" s="47" t="s">
        <v>2206</v>
      </c>
      <c r="F28" s="47" t="s">
        <v>3764</v>
      </c>
      <c r="G28" s="47">
        <v>23420</v>
      </c>
      <c r="H28" s="47" t="s">
        <v>2780</v>
      </c>
      <c r="I28" s="47" t="s">
        <v>2512</v>
      </c>
      <c r="J28" s="47" t="s">
        <v>2980</v>
      </c>
    </row>
    <row r="29" spans="1:10" x14ac:dyDescent="0.2">
      <c r="A29" s="46">
        <f t="shared" si="0"/>
        <v>15</v>
      </c>
      <c r="B29" s="47" t="s">
        <v>2208</v>
      </c>
      <c r="C29" s="47" t="s">
        <v>2782</v>
      </c>
      <c r="D29" s="47" t="s">
        <v>2947</v>
      </c>
      <c r="E29" s="47"/>
      <c r="F29" s="106" t="s">
        <v>5340</v>
      </c>
      <c r="G29" s="47">
        <v>21204</v>
      </c>
      <c r="H29" s="47" t="s">
        <v>2783</v>
      </c>
      <c r="I29" s="47" t="s">
        <v>2509</v>
      </c>
      <c r="J29" s="47" t="s">
        <v>2979</v>
      </c>
    </row>
    <row r="30" spans="1:10" x14ac:dyDescent="0.2">
      <c r="A30" s="46">
        <f t="shared" si="0"/>
        <v>16</v>
      </c>
      <c r="B30" s="47" t="s">
        <v>2209</v>
      </c>
      <c r="C30" s="47" t="s">
        <v>2784</v>
      </c>
      <c r="D30" s="47" t="s">
        <v>2922</v>
      </c>
      <c r="E30" s="47" t="s">
        <v>2208</v>
      </c>
      <c r="F30" s="106" t="s">
        <v>5340</v>
      </c>
      <c r="G30" s="47">
        <v>21204</v>
      </c>
      <c r="H30" s="47" t="s">
        <v>2783</v>
      </c>
      <c r="I30" s="47" t="s">
        <v>2512</v>
      </c>
      <c r="J30" s="47" t="s">
        <v>2980</v>
      </c>
    </row>
    <row r="31" spans="1:10" x14ac:dyDescent="0.2">
      <c r="A31" s="75">
        <f t="shared" si="0"/>
        <v>17</v>
      </c>
      <c r="B31" s="47" t="s">
        <v>3364</v>
      </c>
      <c r="C31" s="47" t="s">
        <v>3365</v>
      </c>
      <c r="D31" s="47" t="s">
        <v>3366</v>
      </c>
      <c r="E31" s="47" t="s">
        <v>2208</v>
      </c>
      <c r="F31" s="47"/>
      <c r="G31" s="47">
        <v>21204</v>
      </c>
      <c r="H31" s="47" t="s">
        <v>2783</v>
      </c>
      <c r="I31" s="47" t="s">
        <v>2512</v>
      </c>
      <c r="J31" s="47" t="s">
        <v>2980</v>
      </c>
    </row>
    <row r="32" spans="1:10" x14ac:dyDescent="0.2">
      <c r="A32" s="75">
        <f t="shared" si="0"/>
        <v>18</v>
      </c>
      <c r="B32" s="47" t="s">
        <v>3367</v>
      </c>
      <c r="C32" s="47" t="s">
        <v>3368</v>
      </c>
      <c r="D32" s="47" t="s">
        <v>3369</v>
      </c>
      <c r="E32" s="47" t="s">
        <v>2208</v>
      </c>
      <c r="F32" s="47"/>
      <c r="G32" s="47">
        <v>21204</v>
      </c>
      <c r="H32" s="47" t="s">
        <v>2783</v>
      </c>
      <c r="I32" s="47" t="s">
        <v>2512</v>
      </c>
      <c r="J32" s="47" t="s">
        <v>2980</v>
      </c>
    </row>
    <row r="33" spans="1:10" x14ac:dyDescent="0.2">
      <c r="A33" s="75">
        <f t="shared" si="0"/>
        <v>19</v>
      </c>
      <c r="B33" s="47" t="s">
        <v>3370</v>
      </c>
      <c r="C33" s="47" t="s">
        <v>3371</v>
      </c>
      <c r="D33" s="47" t="s">
        <v>3372</v>
      </c>
      <c r="E33" s="47" t="s">
        <v>2208</v>
      </c>
      <c r="F33" s="47"/>
      <c r="G33" s="47">
        <v>21204</v>
      </c>
      <c r="H33" s="47" t="s">
        <v>2783</v>
      </c>
      <c r="I33" s="47" t="s">
        <v>2512</v>
      </c>
      <c r="J33" s="47" t="s">
        <v>2980</v>
      </c>
    </row>
    <row r="34" spans="1:10" x14ac:dyDescent="0.2">
      <c r="A34" s="75">
        <f t="shared" si="0"/>
        <v>20</v>
      </c>
      <c r="B34" s="47" t="s">
        <v>2210</v>
      </c>
      <c r="C34" s="47" t="s">
        <v>2785</v>
      </c>
      <c r="D34" s="47" t="s">
        <v>2948</v>
      </c>
      <c r="E34" s="47"/>
      <c r="F34" s="47" t="s">
        <v>2321</v>
      </c>
      <c r="G34" s="47">
        <v>20230</v>
      </c>
      <c r="H34" s="47" t="s">
        <v>2786</v>
      </c>
      <c r="I34" s="47" t="s">
        <v>2509</v>
      </c>
      <c r="J34" s="47" t="s">
        <v>2979</v>
      </c>
    </row>
    <row r="35" spans="1:10" x14ac:dyDescent="0.2">
      <c r="A35" s="75">
        <f t="shared" si="0"/>
        <v>21</v>
      </c>
      <c r="B35" s="47" t="s">
        <v>2211</v>
      </c>
      <c r="C35" s="47" t="s">
        <v>2787</v>
      </c>
      <c r="D35" s="47" t="s">
        <v>2923</v>
      </c>
      <c r="E35" s="47" t="s">
        <v>2210</v>
      </c>
      <c r="F35" s="47" t="s">
        <v>2321</v>
      </c>
      <c r="G35" s="47">
        <v>20230</v>
      </c>
      <c r="H35" s="47" t="s">
        <v>2786</v>
      </c>
      <c r="I35" s="47" t="s">
        <v>2512</v>
      </c>
      <c r="J35" s="47" t="s">
        <v>2979</v>
      </c>
    </row>
    <row r="36" spans="1:10" x14ac:dyDescent="0.2">
      <c r="A36" s="75">
        <f t="shared" si="0"/>
        <v>22</v>
      </c>
      <c r="B36" s="47" t="s">
        <v>2212</v>
      </c>
      <c r="C36" s="47" t="s">
        <v>2788</v>
      </c>
      <c r="D36" s="47" t="s">
        <v>2949</v>
      </c>
      <c r="E36" s="47"/>
      <c r="F36" s="106" t="s">
        <v>6200</v>
      </c>
      <c r="G36" s="47">
        <v>21222</v>
      </c>
      <c r="H36" s="47" t="s">
        <v>2789</v>
      </c>
      <c r="I36" s="47" t="s">
        <v>2509</v>
      </c>
      <c r="J36" s="47" t="s">
        <v>2979</v>
      </c>
    </row>
    <row r="37" spans="1:10" x14ac:dyDescent="0.2">
      <c r="A37" s="75">
        <f t="shared" si="0"/>
        <v>23</v>
      </c>
      <c r="B37" s="47" t="s">
        <v>2213</v>
      </c>
      <c r="C37" s="47" t="s">
        <v>2790</v>
      </c>
      <c r="D37" s="47" t="s">
        <v>2924</v>
      </c>
      <c r="E37" s="47" t="s">
        <v>2212</v>
      </c>
      <c r="F37" s="106" t="s">
        <v>6200</v>
      </c>
      <c r="G37" s="47">
        <v>21222</v>
      </c>
      <c r="H37" s="47" t="s">
        <v>2789</v>
      </c>
      <c r="I37" s="47" t="s">
        <v>2512</v>
      </c>
      <c r="J37" s="47" t="s">
        <v>2980</v>
      </c>
    </row>
    <row r="38" spans="1:10" x14ac:dyDescent="0.2">
      <c r="A38" s="75">
        <f t="shared" si="0"/>
        <v>24</v>
      </c>
      <c r="B38" s="47" t="s">
        <v>2214</v>
      </c>
      <c r="C38" s="47" t="s">
        <v>2791</v>
      </c>
      <c r="D38" s="47" t="s">
        <v>2950</v>
      </c>
      <c r="E38" s="47"/>
      <c r="F38" s="47" t="s">
        <v>3760</v>
      </c>
      <c r="G38" s="47">
        <v>21240</v>
      </c>
      <c r="H38" s="47" t="s">
        <v>2792</v>
      </c>
      <c r="I38" s="47" t="s">
        <v>2509</v>
      </c>
      <c r="J38" s="47" t="s">
        <v>2979</v>
      </c>
    </row>
    <row r="39" spans="1:10" x14ac:dyDescent="0.2">
      <c r="A39" s="75">
        <f t="shared" si="0"/>
        <v>25</v>
      </c>
      <c r="B39" s="47" t="s">
        <v>2215</v>
      </c>
      <c r="C39" s="47" t="s">
        <v>2793</v>
      </c>
      <c r="D39" s="47" t="s">
        <v>2925</v>
      </c>
      <c r="E39" s="47" t="s">
        <v>2214</v>
      </c>
      <c r="F39" s="47" t="s">
        <v>3760</v>
      </c>
      <c r="G39" s="47">
        <v>21240</v>
      </c>
      <c r="H39" s="47" t="s">
        <v>2792</v>
      </c>
      <c r="I39" s="47" t="s">
        <v>2512</v>
      </c>
      <c r="J39" s="47" t="s">
        <v>2980</v>
      </c>
    </row>
    <row r="40" spans="1:10" x14ac:dyDescent="0.2">
      <c r="A40" s="46">
        <f t="shared" si="0"/>
        <v>26</v>
      </c>
      <c r="B40" s="47" t="s">
        <v>2216</v>
      </c>
      <c r="C40" s="47" t="s">
        <v>2794</v>
      </c>
      <c r="D40" s="47" t="s">
        <v>2951</v>
      </c>
      <c r="E40" s="47"/>
      <c r="F40" s="47" t="s">
        <v>2903</v>
      </c>
      <c r="G40" s="47">
        <v>22323</v>
      </c>
      <c r="H40" s="47" t="s">
        <v>2795</v>
      </c>
      <c r="I40" s="47" t="s">
        <v>2509</v>
      </c>
      <c r="J40" s="47" t="s">
        <v>2979</v>
      </c>
    </row>
    <row r="41" spans="1:10" x14ac:dyDescent="0.2">
      <c r="A41" s="46">
        <f t="shared" si="0"/>
        <v>27</v>
      </c>
      <c r="B41" s="47" t="s">
        <v>2217</v>
      </c>
      <c r="C41" s="47" t="s">
        <v>2796</v>
      </c>
      <c r="D41" s="47" t="s">
        <v>2926</v>
      </c>
      <c r="E41" s="47" t="s">
        <v>2216</v>
      </c>
      <c r="F41" s="47"/>
      <c r="G41" s="47">
        <v>22323</v>
      </c>
      <c r="H41" s="47" t="s">
        <v>2795</v>
      </c>
      <c r="I41" s="47" t="s">
        <v>2512</v>
      </c>
      <c r="J41" s="47" t="s">
        <v>2980</v>
      </c>
    </row>
    <row r="42" spans="1:10" x14ac:dyDescent="0.2">
      <c r="A42" s="46">
        <f t="shared" si="0"/>
        <v>28</v>
      </c>
      <c r="B42" s="47" t="s">
        <v>2218</v>
      </c>
      <c r="C42" s="47" t="s">
        <v>2797</v>
      </c>
      <c r="D42" s="47" t="s">
        <v>2952</v>
      </c>
      <c r="E42" s="47"/>
      <c r="F42" s="47" t="s">
        <v>2903</v>
      </c>
      <c r="G42" s="47">
        <v>23420</v>
      </c>
      <c r="H42" s="47" t="s">
        <v>2798</v>
      </c>
      <c r="I42" s="47" t="s">
        <v>2509</v>
      </c>
      <c r="J42" s="47" t="s">
        <v>2979</v>
      </c>
    </row>
    <row r="43" spans="1:10" x14ac:dyDescent="0.2">
      <c r="A43" s="46">
        <f t="shared" si="0"/>
        <v>29</v>
      </c>
      <c r="B43" s="47" t="s">
        <v>2219</v>
      </c>
      <c r="C43" s="47" t="s">
        <v>2799</v>
      </c>
      <c r="D43" s="47" t="s">
        <v>2927</v>
      </c>
      <c r="E43" s="47" t="s">
        <v>2218</v>
      </c>
      <c r="F43" s="47"/>
      <c r="G43" s="47">
        <v>23420</v>
      </c>
      <c r="H43" s="47" t="s">
        <v>2798</v>
      </c>
      <c r="I43" s="47" t="s">
        <v>2512</v>
      </c>
      <c r="J43" s="47" t="s">
        <v>2980</v>
      </c>
    </row>
    <row r="44" spans="1:10" x14ac:dyDescent="0.2">
      <c r="A44" s="46">
        <f t="shared" si="0"/>
        <v>30</v>
      </c>
      <c r="B44" s="47" t="s">
        <v>2220</v>
      </c>
      <c r="C44" s="47" t="s">
        <v>2800</v>
      </c>
      <c r="D44" s="47" t="s">
        <v>2953</v>
      </c>
      <c r="E44" s="47"/>
      <c r="F44" s="47" t="s">
        <v>2903</v>
      </c>
      <c r="G44" s="47">
        <v>23450</v>
      </c>
      <c r="H44" s="47" t="s">
        <v>2801</v>
      </c>
      <c r="I44" s="47" t="s">
        <v>2509</v>
      </c>
      <c r="J44" s="47" t="s">
        <v>2979</v>
      </c>
    </row>
    <row r="45" spans="1:10" x14ac:dyDescent="0.2">
      <c r="A45" s="46">
        <f t="shared" si="0"/>
        <v>31</v>
      </c>
      <c r="B45" s="47" t="s">
        <v>2221</v>
      </c>
      <c r="C45" s="47" t="s">
        <v>2802</v>
      </c>
      <c r="D45" s="47" t="s">
        <v>2928</v>
      </c>
      <c r="E45" s="47" t="s">
        <v>2220</v>
      </c>
      <c r="F45" s="47"/>
      <c r="G45" s="47">
        <v>23450</v>
      </c>
      <c r="H45" s="47" t="s">
        <v>2801</v>
      </c>
      <c r="I45" s="47" t="s">
        <v>2512</v>
      </c>
      <c r="J45" s="47" t="s">
        <v>2980</v>
      </c>
    </row>
    <row r="46" spans="1:10" x14ac:dyDescent="0.2">
      <c r="A46" s="46">
        <f t="shared" si="0"/>
        <v>32</v>
      </c>
      <c r="B46" s="47" t="s">
        <v>2222</v>
      </c>
      <c r="C46" s="47" t="s">
        <v>2803</v>
      </c>
      <c r="D46" s="47" t="s">
        <v>2954</v>
      </c>
      <c r="E46" s="47"/>
      <c r="F46" s="47" t="s">
        <v>2903</v>
      </c>
      <c r="G46" s="47">
        <v>20230</v>
      </c>
      <c r="H46" s="47" t="s">
        <v>2804</v>
      </c>
      <c r="I46" s="47" t="s">
        <v>2509</v>
      </c>
      <c r="J46" s="47" t="s">
        <v>2979</v>
      </c>
    </row>
    <row r="47" spans="1:10" x14ac:dyDescent="0.2">
      <c r="A47" s="46">
        <f t="shared" si="0"/>
        <v>33</v>
      </c>
      <c r="B47" s="47" t="s">
        <v>2223</v>
      </c>
      <c r="C47" s="47" t="s">
        <v>2805</v>
      </c>
      <c r="D47" s="47" t="s">
        <v>2929</v>
      </c>
      <c r="E47" s="47" t="s">
        <v>2222</v>
      </c>
      <c r="F47" s="47"/>
      <c r="G47" s="47">
        <v>20230</v>
      </c>
      <c r="H47" s="47" t="s">
        <v>2804</v>
      </c>
      <c r="I47" s="47" t="s">
        <v>2512</v>
      </c>
      <c r="J47" s="47" t="s">
        <v>2980</v>
      </c>
    </row>
    <row r="48" spans="1:10" x14ac:dyDescent="0.2">
      <c r="A48" s="46">
        <f t="shared" si="0"/>
        <v>34</v>
      </c>
      <c r="B48" s="47" t="s">
        <v>2224</v>
      </c>
      <c r="C48" s="47" t="s">
        <v>2806</v>
      </c>
      <c r="D48" s="47" t="s">
        <v>2955</v>
      </c>
      <c r="E48" s="47"/>
      <c r="F48" s="47" t="s">
        <v>2903</v>
      </c>
      <c r="G48" s="47">
        <v>21203</v>
      </c>
      <c r="H48" s="47" t="s">
        <v>2807</v>
      </c>
      <c r="I48" s="47" t="s">
        <v>2509</v>
      </c>
      <c r="J48" s="47" t="s">
        <v>2979</v>
      </c>
    </row>
    <row r="49" spans="1:10" x14ac:dyDescent="0.2">
      <c r="A49" s="46">
        <f t="shared" si="0"/>
        <v>35</v>
      </c>
      <c r="B49" s="47" t="s">
        <v>2225</v>
      </c>
      <c r="C49" s="47" t="s">
        <v>2808</v>
      </c>
      <c r="D49" s="47" t="s">
        <v>2930</v>
      </c>
      <c r="E49" s="47" t="s">
        <v>2224</v>
      </c>
      <c r="F49" s="47"/>
      <c r="G49" s="47">
        <v>21203</v>
      </c>
      <c r="H49" s="47" t="s">
        <v>2807</v>
      </c>
      <c r="I49" s="47" t="s">
        <v>2512</v>
      </c>
      <c r="J49" s="47" t="s">
        <v>2980</v>
      </c>
    </row>
    <row r="50" spans="1:10" x14ac:dyDescent="0.2">
      <c r="A50" s="46">
        <f t="shared" si="0"/>
        <v>36</v>
      </c>
      <c r="B50" s="47" t="s">
        <v>2226</v>
      </c>
      <c r="C50" s="47" t="s">
        <v>2809</v>
      </c>
      <c r="D50" s="47" t="s">
        <v>2956</v>
      </c>
      <c r="E50" s="47"/>
      <c r="F50" s="47" t="s">
        <v>2903</v>
      </c>
      <c r="G50" s="47">
        <v>22000</v>
      </c>
      <c r="H50" s="47" t="s">
        <v>2810</v>
      </c>
      <c r="I50" s="47" t="s">
        <v>2509</v>
      </c>
      <c r="J50" s="47" t="s">
        <v>2979</v>
      </c>
    </row>
    <row r="51" spans="1:10" x14ac:dyDescent="0.2">
      <c r="A51" s="46">
        <f t="shared" si="0"/>
        <v>37</v>
      </c>
      <c r="B51" s="47" t="s">
        <v>2227</v>
      </c>
      <c r="C51" s="47" t="s">
        <v>2811</v>
      </c>
      <c r="D51" s="47" t="s">
        <v>2931</v>
      </c>
      <c r="E51" s="47" t="s">
        <v>2226</v>
      </c>
      <c r="F51" s="47"/>
      <c r="G51" s="47">
        <v>22000</v>
      </c>
      <c r="H51" s="47" t="s">
        <v>2810</v>
      </c>
      <c r="I51" s="47" t="s">
        <v>2512</v>
      </c>
      <c r="J51" s="47" t="s">
        <v>2980</v>
      </c>
    </row>
    <row r="52" spans="1:10" x14ac:dyDescent="0.2">
      <c r="A52" s="46">
        <f t="shared" si="0"/>
        <v>38</v>
      </c>
      <c r="B52" s="47" t="s">
        <v>2228</v>
      </c>
      <c r="C52" s="47" t="s">
        <v>2812</v>
      </c>
      <c r="D52" s="47" t="s">
        <v>2957</v>
      </c>
      <c r="E52" s="47"/>
      <c r="F52" s="47" t="s">
        <v>2325</v>
      </c>
      <c r="G52" s="47">
        <v>21250</v>
      </c>
      <c r="H52" s="47" t="s">
        <v>2813</v>
      </c>
      <c r="I52" s="47" t="s">
        <v>2509</v>
      </c>
      <c r="J52" s="47" t="s">
        <v>2979</v>
      </c>
    </row>
    <row r="53" spans="1:10" x14ac:dyDescent="0.2">
      <c r="A53" s="46">
        <f t="shared" si="0"/>
        <v>39</v>
      </c>
      <c r="B53" s="47" t="s">
        <v>2229</v>
      </c>
      <c r="C53" s="47" t="s">
        <v>2814</v>
      </c>
      <c r="D53" s="47" t="s">
        <v>2932</v>
      </c>
      <c r="E53" s="47" t="s">
        <v>2228</v>
      </c>
      <c r="F53" s="47" t="s">
        <v>2325</v>
      </c>
      <c r="G53" s="47">
        <v>21250</v>
      </c>
      <c r="H53" s="47" t="s">
        <v>2813</v>
      </c>
      <c r="I53" s="47" t="s">
        <v>2512</v>
      </c>
      <c r="J53" s="47" t="s">
        <v>2979</v>
      </c>
    </row>
    <row r="54" spans="1:10" x14ac:dyDescent="0.2">
      <c r="A54" s="46">
        <f t="shared" si="0"/>
        <v>40</v>
      </c>
      <c r="B54" s="47" t="s">
        <v>2815</v>
      </c>
      <c r="C54" s="47" t="s">
        <v>2816</v>
      </c>
      <c r="D54" s="47" t="s">
        <v>2958</v>
      </c>
      <c r="E54" s="47"/>
      <c r="F54" s="47" t="s">
        <v>3756</v>
      </c>
      <c r="G54" s="47">
        <v>23440</v>
      </c>
      <c r="H54" s="47" t="s">
        <v>2775</v>
      </c>
      <c r="I54" s="47" t="s">
        <v>2509</v>
      </c>
      <c r="J54" s="47" t="s">
        <v>2979</v>
      </c>
    </row>
    <row r="55" spans="1:10" x14ac:dyDescent="0.2">
      <c r="A55" s="46">
        <f t="shared" si="0"/>
        <v>41</v>
      </c>
      <c r="B55" s="47" t="s">
        <v>2817</v>
      </c>
      <c r="C55" s="47" t="s">
        <v>2818</v>
      </c>
      <c r="D55" s="47" t="s">
        <v>2933</v>
      </c>
      <c r="E55" s="47" t="s">
        <v>2815</v>
      </c>
      <c r="F55" s="47" t="s">
        <v>3756</v>
      </c>
      <c r="G55" s="47">
        <v>23440</v>
      </c>
      <c r="H55" s="47" t="s">
        <v>2775</v>
      </c>
      <c r="I55" s="47" t="s">
        <v>2512</v>
      </c>
      <c r="J55" s="47" t="s">
        <v>2980</v>
      </c>
    </row>
    <row r="56" spans="1:10" x14ac:dyDescent="0.2">
      <c r="A56" s="46">
        <f t="shared" si="0"/>
        <v>42</v>
      </c>
      <c r="B56" s="47" t="s">
        <v>2819</v>
      </c>
      <c r="C56" s="47" t="s">
        <v>2820</v>
      </c>
      <c r="D56" s="47" t="s">
        <v>2959</v>
      </c>
      <c r="E56" s="47"/>
      <c r="F56" s="47" t="s">
        <v>2903</v>
      </c>
      <c r="G56" s="47">
        <v>21256</v>
      </c>
      <c r="H56" s="47" t="s">
        <v>2821</v>
      </c>
      <c r="I56" s="47" t="s">
        <v>2509</v>
      </c>
      <c r="J56" s="47" t="s">
        <v>2979</v>
      </c>
    </row>
    <row r="57" spans="1:10" x14ac:dyDescent="0.2">
      <c r="A57" s="46">
        <f t="shared" si="0"/>
        <v>43</v>
      </c>
      <c r="B57" s="47" t="s">
        <v>2822</v>
      </c>
      <c r="C57" s="47" t="s">
        <v>2823</v>
      </c>
      <c r="D57" s="47" t="s">
        <v>2934</v>
      </c>
      <c r="E57" s="47" t="s">
        <v>2819</v>
      </c>
      <c r="F57" s="47"/>
      <c r="G57" s="47">
        <v>21256</v>
      </c>
      <c r="H57" s="47" t="s">
        <v>2821</v>
      </c>
      <c r="I57" s="47" t="s">
        <v>2512</v>
      </c>
      <c r="J57" s="47" t="s">
        <v>2980</v>
      </c>
    </row>
    <row r="58" spans="1:10" x14ac:dyDescent="0.2">
      <c r="A58" s="46">
        <f t="shared" si="0"/>
        <v>44</v>
      </c>
      <c r="B58" s="47" t="s">
        <v>2310</v>
      </c>
      <c r="C58" s="47" t="s">
        <v>2824</v>
      </c>
      <c r="D58" s="47" t="s">
        <v>2960</v>
      </c>
      <c r="E58" s="47"/>
      <c r="F58" s="47"/>
      <c r="G58" s="47">
        <v>22300</v>
      </c>
      <c r="H58" s="47" t="s">
        <v>2825</v>
      </c>
      <c r="I58" s="47" t="s">
        <v>2509</v>
      </c>
      <c r="J58" s="47" t="s">
        <v>2980</v>
      </c>
    </row>
    <row r="59" spans="1:10" x14ac:dyDescent="0.2">
      <c r="A59" s="46">
        <f t="shared" si="0"/>
        <v>45</v>
      </c>
      <c r="B59" s="47" t="s">
        <v>2311</v>
      </c>
      <c r="C59" s="47" t="s">
        <v>2826</v>
      </c>
      <c r="D59" s="47" t="s">
        <v>2935</v>
      </c>
      <c r="E59" s="47" t="s">
        <v>2310</v>
      </c>
      <c r="F59" s="47"/>
      <c r="G59" s="47">
        <v>22300</v>
      </c>
      <c r="H59" s="47" t="s">
        <v>2825</v>
      </c>
      <c r="I59" s="47" t="s">
        <v>2512</v>
      </c>
      <c r="J59" s="47" t="s">
        <v>2980</v>
      </c>
    </row>
    <row r="60" spans="1:10" x14ac:dyDescent="0.2">
      <c r="A60" s="46">
        <f t="shared" si="0"/>
        <v>46</v>
      </c>
      <c r="B60" s="47" t="s">
        <v>2832</v>
      </c>
      <c r="C60" s="47" t="s">
        <v>2833</v>
      </c>
      <c r="D60" s="47" t="s">
        <v>2961</v>
      </c>
      <c r="E60" s="47"/>
      <c r="F60" s="47" t="s">
        <v>2903</v>
      </c>
      <c r="G60" s="47">
        <v>23450</v>
      </c>
      <c r="H60" s="47" t="s">
        <v>2834</v>
      </c>
      <c r="I60" s="47" t="s">
        <v>2509</v>
      </c>
      <c r="J60" s="47" t="s">
        <v>2980</v>
      </c>
    </row>
    <row r="61" spans="1:10" x14ac:dyDescent="0.2">
      <c r="A61" s="46">
        <f t="shared" si="0"/>
        <v>47</v>
      </c>
      <c r="B61" s="47" t="s">
        <v>2835</v>
      </c>
      <c r="C61" s="47" t="s">
        <v>2836</v>
      </c>
      <c r="D61" s="47" t="s">
        <v>2936</v>
      </c>
      <c r="E61" s="47" t="s">
        <v>2832</v>
      </c>
      <c r="F61" s="47"/>
      <c r="G61" s="47">
        <v>23450</v>
      </c>
      <c r="H61" s="47" t="s">
        <v>2834</v>
      </c>
      <c r="I61" s="47" t="s">
        <v>2512</v>
      </c>
      <c r="J61" s="47" t="s">
        <v>2980</v>
      </c>
    </row>
    <row r="62" spans="1:10" x14ac:dyDescent="0.2">
      <c r="A62" s="46">
        <f t="shared" si="0"/>
        <v>48</v>
      </c>
      <c r="B62" s="47" t="s">
        <v>2194</v>
      </c>
      <c r="C62" s="47" t="s">
        <v>2765</v>
      </c>
      <c r="D62" s="47" t="s">
        <v>2967</v>
      </c>
      <c r="E62" s="47"/>
      <c r="F62" s="47"/>
      <c r="G62" s="47">
        <v>10000</v>
      </c>
      <c r="H62" s="47" t="s">
        <v>2702</v>
      </c>
      <c r="I62" s="47" t="s">
        <v>2509</v>
      </c>
      <c r="J62" s="47" t="s">
        <v>2980</v>
      </c>
    </row>
    <row r="63" spans="1:10" x14ac:dyDescent="0.2">
      <c r="A63" s="46">
        <f t="shared" si="0"/>
        <v>49</v>
      </c>
      <c r="B63" s="47" t="s">
        <v>2195</v>
      </c>
      <c r="C63" s="47" t="s">
        <v>2766</v>
      </c>
      <c r="D63" s="48" t="s">
        <v>2915</v>
      </c>
      <c r="E63" s="47" t="s">
        <v>2194</v>
      </c>
      <c r="F63" s="47"/>
      <c r="G63" s="47">
        <v>10000</v>
      </c>
      <c r="H63" s="47" t="s">
        <v>2702</v>
      </c>
      <c r="I63" s="47" t="s">
        <v>2512</v>
      </c>
      <c r="J63" s="47" t="s">
        <v>2980</v>
      </c>
    </row>
    <row r="64" spans="1:10" x14ac:dyDescent="0.2">
      <c r="A64" s="46">
        <f t="shared" si="0"/>
        <v>50</v>
      </c>
      <c r="B64" s="47" t="s">
        <v>2837</v>
      </c>
      <c r="C64" s="47" t="s">
        <v>2838</v>
      </c>
      <c r="D64" s="47" t="s">
        <v>2962</v>
      </c>
      <c r="E64" s="47"/>
      <c r="F64" s="47" t="s">
        <v>1655</v>
      </c>
      <c r="G64" s="47">
        <v>22320</v>
      </c>
      <c r="H64" s="47" t="s">
        <v>2839</v>
      </c>
      <c r="I64" s="47" t="s">
        <v>2509</v>
      </c>
      <c r="J64" s="47" t="s">
        <v>2980</v>
      </c>
    </row>
    <row r="65" spans="1:10" x14ac:dyDescent="0.2">
      <c r="A65" s="46">
        <f t="shared" si="0"/>
        <v>51</v>
      </c>
      <c r="B65" s="47" t="s">
        <v>2840</v>
      </c>
      <c r="C65" s="47" t="s">
        <v>2841</v>
      </c>
      <c r="D65" s="47" t="s">
        <v>2939</v>
      </c>
      <c r="E65" s="47" t="s">
        <v>2837</v>
      </c>
      <c r="F65" s="47" t="s">
        <v>1655</v>
      </c>
      <c r="G65" s="47">
        <v>22320</v>
      </c>
      <c r="H65" s="47" t="s">
        <v>2839</v>
      </c>
      <c r="I65" s="47" t="s">
        <v>2512</v>
      </c>
      <c r="J65" s="47" t="s">
        <v>2980</v>
      </c>
    </row>
    <row r="66" spans="1:10" x14ac:dyDescent="0.2">
      <c r="A66" s="46">
        <f t="shared" si="0"/>
        <v>52</v>
      </c>
      <c r="B66" s="47" t="s">
        <v>2827</v>
      </c>
      <c r="C66" s="47" t="s">
        <v>2828</v>
      </c>
      <c r="D66" s="47" t="s">
        <v>2963</v>
      </c>
      <c r="E66" s="47"/>
      <c r="F66" s="47" t="s">
        <v>2903</v>
      </c>
      <c r="G66" s="47">
        <v>21254</v>
      </c>
      <c r="H66" s="47" t="s">
        <v>2829</v>
      </c>
      <c r="I66" s="47" t="s">
        <v>2509</v>
      </c>
      <c r="J66" s="47" t="s">
        <v>2980</v>
      </c>
    </row>
    <row r="67" spans="1:10" x14ac:dyDescent="0.2">
      <c r="A67" s="46">
        <f t="shared" si="0"/>
        <v>53</v>
      </c>
      <c r="B67" s="47" t="s">
        <v>2830</v>
      </c>
      <c r="C67" s="47" t="s">
        <v>2831</v>
      </c>
      <c r="D67" s="47" t="s">
        <v>2940</v>
      </c>
      <c r="E67" s="47" t="s">
        <v>2827</v>
      </c>
      <c r="F67" s="47"/>
      <c r="G67" s="47">
        <v>21254</v>
      </c>
      <c r="H67" s="47" t="s">
        <v>2829</v>
      </c>
      <c r="I67" s="47" t="s">
        <v>2512</v>
      </c>
      <c r="J67" s="47" t="s">
        <v>2980</v>
      </c>
    </row>
    <row r="68" spans="1:10" x14ac:dyDescent="0.2">
      <c r="A68" s="46">
        <f t="shared" si="0"/>
        <v>54</v>
      </c>
      <c r="B68" s="47" t="s">
        <v>2842</v>
      </c>
      <c r="C68" s="47" t="s">
        <v>2881</v>
      </c>
      <c r="D68" s="47" t="s">
        <v>2964</v>
      </c>
      <c r="E68" s="47"/>
      <c r="F68" s="47" t="s">
        <v>2190</v>
      </c>
      <c r="G68" s="47">
        <v>10010</v>
      </c>
      <c r="H68" s="47" t="s">
        <v>2702</v>
      </c>
      <c r="I68" s="47" t="s">
        <v>2509</v>
      </c>
      <c r="J68" s="47" t="s">
        <v>2980</v>
      </c>
    </row>
    <row r="69" spans="1:10" x14ac:dyDescent="0.2">
      <c r="A69" s="46">
        <f t="shared" si="0"/>
        <v>55</v>
      </c>
      <c r="B69" s="47" t="s">
        <v>2843</v>
      </c>
      <c r="C69" s="47" t="s">
        <v>2882</v>
      </c>
      <c r="D69" s="47" t="s">
        <v>2941</v>
      </c>
      <c r="E69" s="47" t="s">
        <v>2842</v>
      </c>
      <c r="F69" s="47" t="s">
        <v>2190</v>
      </c>
      <c r="G69" s="47">
        <v>10010</v>
      </c>
      <c r="H69" s="47" t="s">
        <v>2702</v>
      </c>
      <c r="I69" s="47" t="s">
        <v>2512</v>
      </c>
      <c r="J69" s="47" t="s">
        <v>2980</v>
      </c>
    </row>
    <row r="70" spans="1:10" x14ac:dyDescent="0.2">
      <c r="A70" s="46">
        <f t="shared" si="0"/>
        <v>56</v>
      </c>
      <c r="B70" s="47" t="s">
        <v>2869</v>
      </c>
      <c r="C70" s="47" t="s">
        <v>2969</v>
      </c>
      <c r="D70" s="49" t="s">
        <v>2965</v>
      </c>
      <c r="E70" s="47"/>
      <c r="F70" s="47" t="s">
        <v>2190</v>
      </c>
      <c r="G70" s="47">
        <v>10010</v>
      </c>
      <c r="H70" s="47" t="s">
        <v>2702</v>
      </c>
      <c r="I70" s="47" t="s">
        <v>2509</v>
      </c>
      <c r="J70" s="47" t="s">
        <v>2980</v>
      </c>
    </row>
    <row r="71" spans="1:10" x14ac:dyDescent="0.2">
      <c r="A71" s="46">
        <f t="shared" si="0"/>
        <v>57</v>
      </c>
      <c r="B71" s="47" t="s">
        <v>2870</v>
      </c>
      <c r="C71" s="47" t="s">
        <v>2871</v>
      </c>
      <c r="D71" s="47" t="s">
        <v>2942</v>
      </c>
      <c r="E71" s="47" t="s">
        <v>2869</v>
      </c>
      <c r="F71" s="47" t="s">
        <v>2190</v>
      </c>
      <c r="G71" s="47">
        <v>10010</v>
      </c>
      <c r="H71" s="47" t="s">
        <v>2702</v>
      </c>
      <c r="I71" s="47" t="s">
        <v>2512</v>
      </c>
      <c r="J71" s="47" t="s">
        <v>2980</v>
      </c>
    </row>
    <row r="72" spans="1:10" x14ac:dyDescent="0.2">
      <c r="A72" s="46">
        <f t="shared" si="0"/>
        <v>58</v>
      </c>
      <c r="B72" s="47" t="s">
        <v>2844</v>
      </c>
      <c r="C72" s="47" t="s">
        <v>2845</v>
      </c>
      <c r="D72" s="47" t="s">
        <v>3474</v>
      </c>
      <c r="E72" s="47"/>
      <c r="F72" s="47" t="s">
        <v>3466</v>
      </c>
      <c r="G72" s="47">
        <v>43000</v>
      </c>
      <c r="H72" s="47" t="s">
        <v>2846</v>
      </c>
      <c r="I72" s="47" t="s">
        <v>2509</v>
      </c>
      <c r="J72" s="47" t="s">
        <v>2979</v>
      </c>
    </row>
    <row r="73" spans="1:10" x14ac:dyDescent="0.2">
      <c r="A73" s="46">
        <f t="shared" si="0"/>
        <v>59</v>
      </c>
      <c r="B73" s="47" t="s">
        <v>2847</v>
      </c>
      <c r="C73" s="47" t="s">
        <v>2848</v>
      </c>
      <c r="D73" s="47" t="s">
        <v>3475</v>
      </c>
      <c r="E73" s="47" t="s">
        <v>2844</v>
      </c>
      <c r="F73" s="47" t="s">
        <v>3466</v>
      </c>
      <c r="G73" s="47">
        <v>43000</v>
      </c>
      <c r="H73" s="47" t="s">
        <v>2846</v>
      </c>
      <c r="I73" s="47" t="s">
        <v>2512</v>
      </c>
      <c r="J73" s="47" t="s">
        <v>2980</v>
      </c>
    </row>
    <row r="74" spans="1:10" x14ac:dyDescent="0.2">
      <c r="A74" s="46">
        <f t="shared" si="0"/>
        <v>60</v>
      </c>
      <c r="B74" s="66" t="s">
        <v>2756</v>
      </c>
      <c r="C74" s="66" t="s">
        <v>2757</v>
      </c>
      <c r="D74" s="66" t="s">
        <v>2758</v>
      </c>
      <c r="E74" s="66"/>
      <c r="F74" s="47" t="s">
        <v>1855</v>
      </c>
      <c r="G74" s="66">
        <v>10000</v>
      </c>
      <c r="H74" s="66" t="s">
        <v>2702</v>
      </c>
      <c r="I74" s="66" t="s">
        <v>2509</v>
      </c>
      <c r="J74" s="66" t="s">
        <v>2979</v>
      </c>
    </row>
    <row r="75" spans="1:10" x14ac:dyDescent="0.2">
      <c r="A75" s="46">
        <f t="shared" si="0"/>
        <v>61</v>
      </c>
      <c r="B75" s="47" t="s">
        <v>2759</v>
      </c>
      <c r="C75" s="47" t="s">
        <v>2760</v>
      </c>
      <c r="D75" s="47" t="s">
        <v>2761</v>
      </c>
      <c r="E75" s="47" t="s">
        <v>2756</v>
      </c>
      <c r="F75" s="47" t="s">
        <v>1855</v>
      </c>
      <c r="G75" s="47">
        <v>10000</v>
      </c>
      <c r="H75" s="47" t="s">
        <v>2702</v>
      </c>
      <c r="I75" s="47" t="s">
        <v>2512</v>
      </c>
      <c r="J75" s="66" t="s">
        <v>2979</v>
      </c>
    </row>
    <row r="76" spans="1:10" x14ac:dyDescent="0.2">
      <c r="A76" s="46">
        <f t="shared" si="0"/>
        <v>62</v>
      </c>
      <c r="B76" s="47" t="s">
        <v>2762</v>
      </c>
      <c r="C76" s="47" t="s">
        <v>2763</v>
      </c>
      <c r="D76" s="47" t="s">
        <v>2764</v>
      </c>
      <c r="E76" s="47" t="s">
        <v>2756</v>
      </c>
      <c r="F76" s="47" t="s">
        <v>1855</v>
      </c>
      <c r="G76" s="47">
        <v>10000</v>
      </c>
      <c r="H76" s="47" t="s">
        <v>2702</v>
      </c>
      <c r="I76" s="47" t="s">
        <v>2512</v>
      </c>
      <c r="J76" s="66" t="s">
        <v>2979</v>
      </c>
    </row>
    <row r="77" spans="1:10" x14ac:dyDescent="0.2">
      <c r="A77" s="46">
        <f>A76+1</f>
        <v>63</v>
      </c>
      <c r="B77" s="47" t="s">
        <v>2505</v>
      </c>
      <c r="C77" s="47" t="s">
        <v>2506</v>
      </c>
      <c r="D77" s="47" t="s">
        <v>2507</v>
      </c>
      <c r="E77" s="47"/>
      <c r="F77" s="47" t="s">
        <v>1855</v>
      </c>
      <c r="G77" s="47">
        <v>42209</v>
      </c>
      <c r="H77" s="47" t="s">
        <v>2508</v>
      </c>
      <c r="I77" s="47" t="s">
        <v>2509</v>
      </c>
      <c r="J77" s="66" t="s">
        <v>2979</v>
      </c>
    </row>
    <row r="78" spans="1:10" x14ac:dyDescent="0.2">
      <c r="A78" s="46">
        <f t="shared" si="0"/>
        <v>64</v>
      </c>
      <c r="B78" s="47" t="s">
        <v>2510</v>
      </c>
      <c r="C78" s="47" t="s">
        <v>3163</v>
      </c>
      <c r="D78" s="47" t="s">
        <v>2511</v>
      </c>
      <c r="E78" s="47" t="s">
        <v>2505</v>
      </c>
      <c r="F78" s="47" t="s">
        <v>1855</v>
      </c>
      <c r="G78" s="47">
        <v>42209</v>
      </c>
      <c r="H78" s="47" t="s">
        <v>2508</v>
      </c>
      <c r="I78" s="47" t="s">
        <v>2512</v>
      </c>
      <c r="J78" s="66" t="s">
        <v>2979</v>
      </c>
    </row>
    <row r="79" spans="1:10" x14ac:dyDescent="0.2">
      <c r="A79" s="46">
        <f t="shared" si="0"/>
        <v>65</v>
      </c>
      <c r="B79" s="47" t="s">
        <v>2513</v>
      </c>
      <c r="C79" s="47" t="s">
        <v>3172</v>
      </c>
      <c r="D79" s="47" t="s">
        <v>2514</v>
      </c>
      <c r="E79" s="47" t="s">
        <v>2505</v>
      </c>
      <c r="F79" s="47" t="s">
        <v>1855</v>
      </c>
      <c r="G79" s="47">
        <v>42209</v>
      </c>
      <c r="H79" s="47" t="s">
        <v>2508</v>
      </c>
      <c r="I79" s="47" t="s">
        <v>2512</v>
      </c>
      <c r="J79" s="66" t="s">
        <v>2979</v>
      </c>
    </row>
    <row r="80" spans="1:10" x14ac:dyDescent="0.2">
      <c r="A80" s="46">
        <f t="shared" si="0"/>
        <v>66</v>
      </c>
      <c r="B80" s="47" t="s">
        <v>2515</v>
      </c>
      <c r="C80" s="47" t="s">
        <v>2516</v>
      </c>
      <c r="D80" s="47" t="s">
        <v>2517</v>
      </c>
      <c r="E80" s="47"/>
      <c r="F80" s="47" t="s">
        <v>1855</v>
      </c>
      <c r="G80" s="47">
        <v>40322</v>
      </c>
      <c r="H80" s="47" t="s">
        <v>2518</v>
      </c>
      <c r="I80" s="47" t="s">
        <v>2509</v>
      </c>
      <c r="J80" s="66" t="s">
        <v>2979</v>
      </c>
    </row>
    <row r="81" spans="1:10" x14ac:dyDescent="0.2">
      <c r="A81" s="46">
        <f t="shared" si="0"/>
        <v>67</v>
      </c>
      <c r="B81" s="47" t="s">
        <v>2519</v>
      </c>
      <c r="C81" s="47" t="s">
        <v>3164</v>
      </c>
      <c r="D81" s="47" t="s">
        <v>2520</v>
      </c>
      <c r="E81" s="47" t="s">
        <v>2515</v>
      </c>
      <c r="F81" s="47" t="s">
        <v>1855</v>
      </c>
      <c r="G81" s="47">
        <v>40322</v>
      </c>
      <c r="H81" s="47" t="s">
        <v>2518</v>
      </c>
      <c r="I81" s="47" t="s">
        <v>2512</v>
      </c>
      <c r="J81" s="66" t="s">
        <v>2979</v>
      </c>
    </row>
    <row r="82" spans="1:10" x14ac:dyDescent="0.2">
      <c r="A82" s="46">
        <f t="shared" si="0"/>
        <v>68</v>
      </c>
      <c r="B82" s="47" t="s">
        <v>2521</v>
      </c>
      <c r="C82" s="47" t="s">
        <v>3165</v>
      </c>
      <c r="D82" s="47" t="s">
        <v>2522</v>
      </c>
      <c r="E82" s="47" t="s">
        <v>2515</v>
      </c>
      <c r="F82" s="47" t="s">
        <v>1855</v>
      </c>
      <c r="G82" s="47">
        <v>40322</v>
      </c>
      <c r="H82" s="47" t="s">
        <v>2518</v>
      </c>
      <c r="I82" s="47" t="s">
        <v>2512</v>
      </c>
      <c r="J82" s="66" t="s">
        <v>2979</v>
      </c>
    </row>
    <row r="83" spans="1:10" x14ac:dyDescent="0.2">
      <c r="A83" s="46">
        <f t="shared" si="0"/>
        <v>69</v>
      </c>
      <c r="B83" s="47" t="s">
        <v>2523</v>
      </c>
      <c r="C83" s="47" t="s">
        <v>2524</v>
      </c>
      <c r="D83" s="47" t="s">
        <v>2525</v>
      </c>
      <c r="E83" s="47"/>
      <c r="F83" s="47" t="s">
        <v>1855</v>
      </c>
      <c r="G83" s="47">
        <v>40326</v>
      </c>
      <c r="H83" s="47" t="s">
        <v>2526</v>
      </c>
      <c r="I83" s="47" t="s">
        <v>2509</v>
      </c>
      <c r="J83" s="66" t="s">
        <v>2979</v>
      </c>
    </row>
    <row r="84" spans="1:10" x14ac:dyDescent="0.2">
      <c r="A84" s="46">
        <f t="shared" ref="A84:A152" si="1">A83+1</f>
        <v>70</v>
      </c>
      <c r="B84" s="47" t="s">
        <v>2527</v>
      </c>
      <c r="C84" s="47" t="s">
        <v>2528</v>
      </c>
      <c r="D84" s="47" t="s">
        <v>2529</v>
      </c>
      <c r="E84" s="47" t="s">
        <v>2523</v>
      </c>
      <c r="F84" s="47" t="s">
        <v>1855</v>
      </c>
      <c r="G84" s="47">
        <v>40326</v>
      </c>
      <c r="H84" s="47" t="s">
        <v>2526</v>
      </c>
      <c r="I84" s="47" t="s">
        <v>2512</v>
      </c>
      <c r="J84" s="66" t="s">
        <v>2979</v>
      </c>
    </row>
    <row r="85" spans="1:10" x14ac:dyDescent="0.2">
      <c r="A85" s="46">
        <f t="shared" si="1"/>
        <v>71</v>
      </c>
      <c r="B85" s="47" t="s">
        <v>2530</v>
      </c>
      <c r="C85" s="47" t="s">
        <v>2531</v>
      </c>
      <c r="D85" s="47" t="s">
        <v>2532</v>
      </c>
      <c r="E85" s="47" t="s">
        <v>2523</v>
      </c>
      <c r="F85" s="47" t="s">
        <v>1855</v>
      </c>
      <c r="G85" s="47">
        <v>40326</v>
      </c>
      <c r="H85" s="47" t="s">
        <v>2526</v>
      </c>
      <c r="I85" s="47" t="s">
        <v>2512</v>
      </c>
      <c r="J85" s="66" t="s">
        <v>2979</v>
      </c>
    </row>
    <row r="86" spans="1:10" x14ac:dyDescent="0.2">
      <c r="A86" s="46">
        <f t="shared" si="1"/>
        <v>72</v>
      </c>
      <c r="B86" s="47" t="s">
        <v>2533</v>
      </c>
      <c r="C86" s="47" t="s">
        <v>2534</v>
      </c>
      <c r="D86" s="47" t="s">
        <v>2535</v>
      </c>
      <c r="E86" s="47"/>
      <c r="F86" s="47" t="s">
        <v>1855</v>
      </c>
      <c r="G86" s="47">
        <v>47262</v>
      </c>
      <c r="H86" s="47" t="s">
        <v>2536</v>
      </c>
      <c r="I86" s="47" t="s">
        <v>2509</v>
      </c>
      <c r="J86" s="66" t="s">
        <v>2979</v>
      </c>
    </row>
    <row r="87" spans="1:10" x14ac:dyDescent="0.2">
      <c r="A87" s="46">
        <f t="shared" si="1"/>
        <v>73</v>
      </c>
      <c r="B87" s="47" t="s">
        <v>2537</v>
      </c>
      <c r="C87" s="47" t="s">
        <v>2538</v>
      </c>
      <c r="D87" s="47" t="s">
        <v>2539</v>
      </c>
      <c r="E87" s="47" t="s">
        <v>2533</v>
      </c>
      <c r="F87" s="47" t="s">
        <v>1855</v>
      </c>
      <c r="G87" s="47">
        <v>47262</v>
      </c>
      <c r="H87" s="47" t="s">
        <v>2536</v>
      </c>
      <c r="I87" s="47" t="s">
        <v>2512</v>
      </c>
      <c r="J87" s="66" t="s">
        <v>2979</v>
      </c>
    </row>
    <row r="88" spans="1:10" x14ac:dyDescent="0.2">
      <c r="A88" s="46">
        <f t="shared" si="1"/>
        <v>74</v>
      </c>
      <c r="B88" s="47" t="s">
        <v>2540</v>
      </c>
      <c r="C88" s="47" t="s">
        <v>2541</v>
      </c>
      <c r="D88" s="47" t="s">
        <v>2542</v>
      </c>
      <c r="E88" s="47" t="s">
        <v>2533</v>
      </c>
      <c r="F88" s="47" t="s">
        <v>1855</v>
      </c>
      <c r="G88" s="47">
        <v>47262</v>
      </c>
      <c r="H88" s="47" t="s">
        <v>2536</v>
      </c>
      <c r="I88" s="47" t="s">
        <v>2512</v>
      </c>
      <c r="J88" s="66" t="s">
        <v>2979</v>
      </c>
    </row>
    <row r="89" spans="1:10" x14ac:dyDescent="0.2">
      <c r="A89" s="75">
        <f t="shared" si="1"/>
        <v>75</v>
      </c>
      <c r="B89" s="47" t="s">
        <v>3139</v>
      </c>
      <c r="C89" s="47" t="s">
        <v>3140</v>
      </c>
      <c r="D89" s="47" t="s">
        <v>3141</v>
      </c>
      <c r="E89" s="47" t="s">
        <v>2533</v>
      </c>
      <c r="F89" s="47" t="s">
        <v>1855</v>
      </c>
      <c r="G89" s="47">
        <v>47262</v>
      </c>
      <c r="H89" s="47" t="s">
        <v>2536</v>
      </c>
      <c r="I89" s="47" t="s">
        <v>2512</v>
      </c>
      <c r="J89" s="66" t="s">
        <v>2979</v>
      </c>
    </row>
    <row r="90" spans="1:10" x14ac:dyDescent="0.2">
      <c r="A90" s="75">
        <f t="shared" si="1"/>
        <v>76</v>
      </c>
      <c r="B90" s="47" t="s">
        <v>2543</v>
      </c>
      <c r="C90" s="47" t="s">
        <v>2544</v>
      </c>
      <c r="D90" s="47" t="s">
        <v>2545</v>
      </c>
      <c r="E90" s="47"/>
      <c r="F90" s="47" t="s">
        <v>1855</v>
      </c>
      <c r="G90" s="47">
        <v>47300</v>
      </c>
      <c r="H90" s="47" t="s">
        <v>2546</v>
      </c>
      <c r="I90" s="47" t="s">
        <v>2509</v>
      </c>
      <c r="J90" s="66" t="s">
        <v>2979</v>
      </c>
    </row>
    <row r="91" spans="1:10" x14ac:dyDescent="0.2">
      <c r="A91" s="46">
        <f t="shared" si="1"/>
        <v>77</v>
      </c>
      <c r="B91" s="47" t="s">
        <v>2547</v>
      </c>
      <c r="C91" s="47" t="s">
        <v>2548</v>
      </c>
      <c r="D91" s="47" t="s">
        <v>2549</v>
      </c>
      <c r="E91" s="47" t="s">
        <v>2543</v>
      </c>
      <c r="F91" s="47" t="s">
        <v>1855</v>
      </c>
      <c r="G91" s="47">
        <v>47300</v>
      </c>
      <c r="H91" s="47" t="s">
        <v>2546</v>
      </c>
      <c r="I91" s="47" t="s">
        <v>2512</v>
      </c>
      <c r="J91" s="66" t="s">
        <v>2979</v>
      </c>
    </row>
    <row r="92" spans="1:10" x14ac:dyDescent="0.2">
      <c r="A92" s="46">
        <f t="shared" si="1"/>
        <v>78</v>
      </c>
      <c r="B92" s="47" t="s">
        <v>2550</v>
      </c>
      <c r="C92" s="47" t="s">
        <v>2551</v>
      </c>
      <c r="D92" s="47" t="s">
        <v>2552</v>
      </c>
      <c r="E92" s="47" t="s">
        <v>2543</v>
      </c>
      <c r="F92" s="47" t="s">
        <v>1855</v>
      </c>
      <c r="G92" s="47">
        <v>47300</v>
      </c>
      <c r="H92" s="47" t="s">
        <v>2546</v>
      </c>
      <c r="I92" s="47" t="s">
        <v>2512</v>
      </c>
      <c r="J92" s="66" t="s">
        <v>2979</v>
      </c>
    </row>
    <row r="93" spans="1:10" x14ac:dyDescent="0.2">
      <c r="A93" s="46">
        <f t="shared" si="1"/>
        <v>79</v>
      </c>
      <c r="B93" s="47" t="s">
        <v>2553</v>
      </c>
      <c r="C93" s="47" t="s">
        <v>2554</v>
      </c>
      <c r="D93" s="47" t="s">
        <v>2555</v>
      </c>
      <c r="E93" s="47" t="s">
        <v>2543</v>
      </c>
      <c r="F93" s="47" t="s">
        <v>1855</v>
      </c>
      <c r="G93" s="47">
        <v>47300</v>
      </c>
      <c r="H93" s="47" t="s">
        <v>2546</v>
      </c>
      <c r="I93" s="47" t="s">
        <v>2512</v>
      </c>
      <c r="J93" s="66" t="s">
        <v>2979</v>
      </c>
    </row>
    <row r="94" spans="1:10" x14ac:dyDescent="0.2">
      <c r="A94" s="46">
        <f t="shared" si="1"/>
        <v>80</v>
      </c>
      <c r="B94" s="47" t="s">
        <v>2556</v>
      </c>
      <c r="C94" s="47" t="s">
        <v>2557</v>
      </c>
      <c r="D94" s="47" t="s">
        <v>2558</v>
      </c>
      <c r="E94" s="47"/>
      <c r="F94" s="47" t="s">
        <v>1855</v>
      </c>
      <c r="G94" s="47">
        <v>51000</v>
      </c>
      <c r="H94" s="47" t="s">
        <v>2559</v>
      </c>
      <c r="I94" s="47" t="s">
        <v>2509</v>
      </c>
      <c r="J94" s="66" t="s">
        <v>2979</v>
      </c>
    </row>
    <row r="95" spans="1:10" x14ac:dyDescent="0.2">
      <c r="A95" s="46">
        <f t="shared" si="1"/>
        <v>81</v>
      </c>
      <c r="B95" s="47" t="s">
        <v>2560</v>
      </c>
      <c r="C95" s="47" t="s">
        <v>2561</v>
      </c>
      <c r="D95" s="47" t="s">
        <v>2562</v>
      </c>
      <c r="E95" s="47" t="s">
        <v>2556</v>
      </c>
      <c r="F95" s="47" t="s">
        <v>1855</v>
      </c>
      <c r="G95" s="47">
        <v>51000</v>
      </c>
      <c r="H95" s="47" t="s">
        <v>2559</v>
      </c>
      <c r="I95" s="47" t="s">
        <v>2512</v>
      </c>
      <c r="J95" s="66" t="s">
        <v>2979</v>
      </c>
    </row>
    <row r="96" spans="1:10" x14ac:dyDescent="0.2">
      <c r="A96" s="46">
        <f t="shared" si="1"/>
        <v>82</v>
      </c>
      <c r="B96" s="47" t="s">
        <v>2563</v>
      </c>
      <c r="C96" s="47" t="s">
        <v>2564</v>
      </c>
      <c r="D96" s="47" t="s">
        <v>2565</v>
      </c>
      <c r="E96" s="47" t="s">
        <v>2556</v>
      </c>
      <c r="F96" s="47" t="s">
        <v>1855</v>
      </c>
      <c r="G96" s="47">
        <v>51000</v>
      </c>
      <c r="H96" s="47" t="s">
        <v>2559</v>
      </c>
      <c r="I96" s="47" t="s">
        <v>2512</v>
      </c>
      <c r="J96" s="66" t="s">
        <v>2979</v>
      </c>
    </row>
    <row r="97" spans="1:10" x14ac:dyDescent="0.2">
      <c r="A97" s="46">
        <f t="shared" si="1"/>
        <v>83</v>
      </c>
      <c r="B97" s="47" t="s">
        <v>2566</v>
      </c>
      <c r="C97" s="47" t="s">
        <v>2567</v>
      </c>
      <c r="D97" s="47" t="s">
        <v>2568</v>
      </c>
      <c r="E97" s="47"/>
      <c r="F97" s="47" t="s">
        <v>1855</v>
      </c>
      <c r="G97" s="47">
        <v>51243</v>
      </c>
      <c r="H97" s="47" t="s">
        <v>2569</v>
      </c>
      <c r="I97" s="47" t="s">
        <v>2509</v>
      </c>
      <c r="J97" s="66" t="s">
        <v>2979</v>
      </c>
    </row>
    <row r="98" spans="1:10" x14ac:dyDescent="0.2">
      <c r="A98" s="46">
        <f t="shared" si="1"/>
        <v>84</v>
      </c>
      <c r="B98" s="47" t="s">
        <v>2570</v>
      </c>
      <c r="C98" s="47" t="s">
        <v>2571</v>
      </c>
      <c r="D98" s="47" t="s">
        <v>2572</v>
      </c>
      <c r="E98" s="47" t="s">
        <v>2566</v>
      </c>
      <c r="F98" s="47" t="s">
        <v>1855</v>
      </c>
      <c r="G98" s="47">
        <v>51243</v>
      </c>
      <c r="H98" s="47" t="s">
        <v>2569</v>
      </c>
      <c r="I98" s="47" t="s">
        <v>2512</v>
      </c>
      <c r="J98" s="66" t="s">
        <v>2979</v>
      </c>
    </row>
    <row r="99" spans="1:10" x14ac:dyDescent="0.2">
      <c r="A99" s="46">
        <f t="shared" si="1"/>
        <v>85</v>
      </c>
      <c r="B99" s="47" t="s">
        <v>2573</v>
      </c>
      <c r="C99" s="47" t="s">
        <v>2574</v>
      </c>
      <c r="D99" s="47" t="s">
        <v>2575</v>
      </c>
      <c r="E99" s="47" t="s">
        <v>2566</v>
      </c>
      <c r="F99" s="47" t="s">
        <v>1855</v>
      </c>
      <c r="G99" s="47">
        <v>51243</v>
      </c>
      <c r="H99" s="47" t="s">
        <v>2569</v>
      </c>
      <c r="I99" s="47" t="s">
        <v>2512</v>
      </c>
      <c r="J99" s="66" t="s">
        <v>2979</v>
      </c>
    </row>
    <row r="100" spans="1:10" x14ac:dyDescent="0.2">
      <c r="A100" s="46">
        <f t="shared" si="1"/>
        <v>86</v>
      </c>
      <c r="B100" s="47" t="s">
        <v>2576</v>
      </c>
      <c r="C100" s="47" t="s">
        <v>2577</v>
      </c>
      <c r="D100" s="47" t="s">
        <v>2578</v>
      </c>
      <c r="E100" s="47" t="s">
        <v>2566</v>
      </c>
      <c r="F100" s="47" t="s">
        <v>1855</v>
      </c>
      <c r="G100" s="47">
        <v>51243</v>
      </c>
      <c r="H100" s="47" t="s">
        <v>2569</v>
      </c>
      <c r="I100" s="47" t="s">
        <v>2512</v>
      </c>
      <c r="J100" s="66" t="s">
        <v>2979</v>
      </c>
    </row>
    <row r="101" spans="1:10" x14ac:dyDescent="0.2">
      <c r="A101" s="46">
        <f t="shared" si="1"/>
        <v>87</v>
      </c>
      <c r="B101" s="47" t="s">
        <v>2579</v>
      </c>
      <c r="C101" s="47" t="s">
        <v>2580</v>
      </c>
      <c r="D101" s="47" t="s">
        <v>2581</v>
      </c>
      <c r="E101" s="47"/>
      <c r="F101" s="47" t="s">
        <v>1855</v>
      </c>
      <c r="G101" s="47">
        <v>53284</v>
      </c>
      <c r="H101" s="47" t="s">
        <v>2582</v>
      </c>
      <c r="I101" s="47" t="s">
        <v>2509</v>
      </c>
      <c r="J101" s="66" t="s">
        <v>2979</v>
      </c>
    </row>
    <row r="102" spans="1:10" x14ac:dyDescent="0.2">
      <c r="A102" s="46">
        <f t="shared" si="1"/>
        <v>88</v>
      </c>
      <c r="B102" s="47" t="s">
        <v>2583</v>
      </c>
      <c r="C102" s="47" t="s">
        <v>2584</v>
      </c>
      <c r="D102" s="47" t="s">
        <v>2585</v>
      </c>
      <c r="E102" s="47" t="s">
        <v>2579</v>
      </c>
      <c r="F102" s="47" t="s">
        <v>1855</v>
      </c>
      <c r="G102" s="47">
        <v>53284</v>
      </c>
      <c r="H102" s="47" t="s">
        <v>2582</v>
      </c>
      <c r="I102" s="47" t="s">
        <v>2512</v>
      </c>
      <c r="J102" s="66" t="s">
        <v>2979</v>
      </c>
    </row>
    <row r="103" spans="1:10" x14ac:dyDescent="0.2">
      <c r="A103" s="46">
        <f t="shared" si="1"/>
        <v>89</v>
      </c>
      <c r="B103" s="47" t="s">
        <v>2586</v>
      </c>
      <c r="C103" s="47" t="s">
        <v>2587</v>
      </c>
      <c r="D103" s="47" t="s">
        <v>2588</v>
      </c>
      <c r="E103" s="47" t="s">
        <v>2579</v>
      </c>
      <c r="F103" s="47" t="s">
        <v>1855</v>
      </c>
      <c r="G103" s="47">
        <v>53284</v>
      </c>
      <c r="H103" s="47" t="s">
        <v>2582</v>
      </c>
      <c r="I103" s="47" t="s">
        <v>2512</v>
      </c>
      <c r="J103" s="66" t="s">
        <v>2979</v>
      </c>
    </row>
    <row r="104" spans="1:10" x14ac:dyDescent="0.2">
      <c r="A104" s="46">
        <f t="shared" si="1"/>
        <v>90</v>
      </c>
      <c r="B104" s="47" t="s">
        <v>2589</v>
      </c>
      <c r="C104" s="47" t="s">
        <v>2590</v>
      </c>
      <c r="D104" s="47" t="s">
        <v>2591</v>
      </c>
      <c r="E104" s="47" t="s">
        <v>2579</v>
      </c>
      <c r="F104" s="47" t="s">
        <v>1855</v>
      </c>
      <c r="G104" s="47">
        <v>53284</v>
      </c>
      <c r="H104" s="47" t="s">
        <v>2582</v>
      </c>
      <c r="I104" s="47" t="s">
        <v>2512</v>
      </c>
      <c r="J104" s="66" t="s">
        <v>2979</v>
      </c>
    </row>
    <row r="105" spans="1:10" x14ac:dyDescent="0.2">
      <c r="A105" s="46">
        <f t="shared" si="1"/>
        <v>91</v>
      </c>
      <c r="B105" s="47" t="s">
        <v>2592</v>
      </c>
      <c r="C105" s="47" t="s">
        <v>2593</v>
      </c>
      <c r="D105" s="47" t="s">
        <v>2594</v>
      </c>
      <c r="E105" s="47"/>
      <c r="F105" s="47" t="s">
        <v>1855</v>
      </c>
      <c r="G105" s="47">
        <v>53203</v>
      </c>
      <c r="H105" s="47" t="s">
        <v>2595</v>
      </c>
      <c r="I105" s="47" t="s">
        <v>2509</v>
      </c>
      <c r="J105" s="66" t="s">
        <v>2979</v>
      </c>
    </row>
    <row r="106" spans="1:10" x14ac:dyDescent="0.2">
      <c r="A106" s="46">
        <f t="shared" si="1"/>
        <v>92</v>
      </c>
      <c r="B106" s="47" t="s">
        <v>2596</v>
      </c>
      <c r="C106" s="47" t="s">
        <v>2597</v>
      </c>
      <c r="D106" s="47" t="s">
        <v>2598</v>
      </c>
      <c r="E106" s="47" t="s">
        <v>2592</v>
      </c>
      <c r="F106" s="47" t="s">
        <v>1855</v>
      </c>
      <c r="G106" s="47">
        <v>53203</v>
      </c>
      <c r="H106" s="47" t="s">
        <v>2595</v>
      </c>
      <c r="I106" s="47" t="s">
        <v>2512</v>
      </c>
      <c r="J106" s="66" t="s">
        <v>2979</v>
      </c>
    </row>
    <row r="107" spans="1:10" x14ac:dyDescent="0.2">
      <c r="A107" s="46">
        <f t="shared" si="1"/>
        <v>93</v>
      </c>
      <c r="B107" s="47" t="s">
        <v>2599</v>
      </c>
      <c r="C107" s="47" t="s">
        <v>2600</v>
      </c>
      <c r="D107" s="47" t="s">
        <v>2601</v>
      </c>
      <c r="E107" s="47"/>
      <c r="F107" s="47" t="s">
        <v>1855</v>
      </c>
      <c r="G107" s="47">
        <v>23450</v>
      </c>
      <c r="H107" s="47" t="s">
        <v>2602</v>
      </c>
      <c r="I107" s="47" t="s">
        <v>2509</v>
      </c>
      <c r="J107" s="66" t="s">
        <v>2979</v>
      </c>
    </row>
    <row r="108" spans="1:10" x14ac:dyDescent="0.2">
      <c r="A108" s="46">
        <f t="shared" si="1"/>
        <v>94</v>
      </c>
      <c r="B108" s="47" t="s">
        <v>2603</v>
      </c>
      <c r="C108" s="47" t="s">
        <v>2604</v>
      </c>
      <c r="D108" s="47" t="s">
        <v>2605</v>
      </c>
      <c r="E108" s="47" t="s">
        <v>2599</v>
      </c>
      <c r="F108" s="47" t="s">
        <v>1855</v>
      </c>
      <c r="G108" s="47">
        <v>23450</v>
      </c>
      <c r="H108" s="47" t="s">
        <v>2602</v>
      </c>
      <c r="I108" s="47" t="s">
        <v>2512</v>
      </c>
      <c r="J108" s="66" t="s">
        <v>2979</v>
      </c>
    </row>
    <row r="109" spans="1:10" x14ac:dyDescent="0.2">
      <c r="A109" s="46">
        <f t="shared" si="1"/>
        <v>95</v>
      </c>
      <c r="B109" s="47" t="s">
        <v>2606</v>
      </c>
      <c r="C109" s="47" t="s">
        <v>2607</v>
      </c>
      <c r="D109" s="47" t="s">
        <v>2608</v>
      </c>
      <c r="E109" s="47" t="s">
        <v>2599</v>
      </c>
      <c r="F109" s="47" t="s">
        <v>1855</v>
      </c>
      <c r="G109" s="47">
        <v>23450</v>
      </c>
      <c r="H109" s="47" t="s">
        <v>2602</v>
      </c>
      <c r="I109" s="47" t="s">
        <v>2512</v>
      </c>
      <c r="J109" s="66" t="s">
        <v>2979</v>
      </c>
    </row>
    <row r="110" spans="1:10" x14ac:dyDescent="0.2">
      <c r="A110" s="46">
        <f t="shared" si="1"/>
        <v>96</v>
      </c>
      <c r="B110" s="47" t="s">
        <v>2609</v>
      </c>
      <c r="C110" s="47" t="s">
        <v>2610</v>
      </c>
      <c r="D110" s="47" t="s">
        <v>2611</v>
      </c>
      <c r="E110" s="47"/>
      <c r="F110" s="47" t="s">
        <v>1855</v>
      </c>
      <c r="G110" s="47">
        <v>21233</v>
      </c>
      <c r="H110" s="47" t="s">
        <v>2612</v>
      </c>
      <c r="I110" s="47" t="s">
        <v>2509</v>
      </c>
      <c r="J110" s="66" t="s">
        <v>2979</v>
      </c>
    </row>
    <row r="111" spans="1:10" x14ac:dyDescent="0.2">
      <c r="A111" s="46">
        <f t="shared" si="1"/>
        <v>97</v>
      </c>
      <c r="B111" s="47" t="s">
        <v>2613</v>
      </c>
      <c r="C111" s="47" t="s">
        <v>2614</v>
      </c>
      <c r="D111" s="47" t="s">
        <v>2615</v>
      </c>
      <c r="E111" s="47" t="s">
        <v>2609</v>
      </c>
      <c r="F111" s="47" t="s">
        <v>1855</v>
      </c>
      <c r="G111" s="47">
        <v>21233</v>
      </c>
      <c r="H111" s="47" t="s">
        <v>2612</v>
      </c>
      <c r="I111" s="47" t="s">
        <v>2512</v>
      </c>
      <c r="J111" s="66" t="s">
        <v>2979</v>
      </c>
    </row>
    <row r="112" spans="1:10" x14ac:dyDescent="0.2">
      <c r="A112" s="46">
        <f t="shared" si="1"/>
        <v>98</v>
      </c>
      <c r="B112" s="47" t="s">
        <v>2616</v>
      </c>
      <c r="C112" s="47" t="s">
        <v>2617</v>
      </c>
      <c r="D112" s="47" t="s">
        <v>2618</v>
      </c>
      <c r="E112" s="47" t="s">
        <v>2609</v>
      </c>
      <c r="F112" s="47" t="s">
        <v>1855</v>
      </c>
      <c r="G112" s="47">
        <v>21233</v>
      </c>
      <c r="H112" s="47" t="s">
        <v>2612</v>
      </c>
      <c r="I112" s="47" t="s">
        <v>2512</v>
      </c>
      <c r="J112" s="66" t="s">
        <v>2979</v>
      </c>
    </row>
    <row r="113" spans="1:10" x14ac:dyDescent="0.2">
      <c r="A113" s="46">
        <f t="shared" si="1"/>
        <v>99</v>
      </c>
      <c r="B113" s="47" t="s">
        <v>2619</v>
      </c>
      <c r="C113" s="47" t="s">
        <v>2620</v>
      </c>
      <c r="D113" s="47" t="s">
        <v>2621</v>
      </c>
      <c r="E113" s="47"/>
      <c r="F113" s="47" t="s">
        <v>1855</v>
      </c>
      <c r="G113" s="47">
        <v>21238</v>
      </c>
      <c r="H113" s="47" t="s">
        <v>2622</v>
      </c>
      <c r="I113" s="47" t="s">
        <v>2509</v>
      </c>
      <c r="J113" s="66" t="s">
        <v>2979</v>
      </c>
    </row>
    <row r="114" spans="1:10" x14ac:dyDescent="0.2">
      <c r="A114" s="46">
        <f t="shared" si="1"/>
        <v>100</v>
      </c>
      <c r="B114" s="47" t="s">
        <v>2623</v>
      </c>
      <c r="C114" s="47" t="s">
        <v>2624</v>
      </c>
      <c r="D114" s="47" t="s">
        <v>2625</v>
      </c>
      <c r="E114" s="47" t="s">
        <v>2619</v>
      </c>
      <c r="F114" s="47" t="s">
        <v>1855</v>
      </c>
      <c r="G114" s="47">
        <v>21238</v>
      </c>
      <c r="H114" s="47" t="s">
        <v>2622</v>
      </c>
      <c r="I114" s="47" t="s">
        <v>2512</v>
      </c>
      <c r="J114" s="66" t="s">
        <v>2979</v>
      </c>
    </row>
    <row r="115" spans="1:10" x14ac:dyDescent="0.2">
      <c r="A115" s="46">
        <f t="shared" si="1"/>
        <v>101</v>
      </c>
      <c r="B115" s="47" t="s">
        <v>2626</v>
      </c>
      <c r="C115" s="47" t="s">
        <v>2627</v>
      </c>
      <c r="D115" s="47" t="s">
        <v>2628</v>
      </c>
      <c r="E115" s="47" t="s">
        <v>2619</v>
      </c>
      <c r="F115" s="47" t="s">
        <v>1855</v>
      </c>
      <c r="G115" s="47">
        <v>21238</v>
      </c>
      <c r="H115" s="47" t="s">
        <v>2622</v>
      </c>
      <c r="I115" s="47" t="s">
        <v>2512</v>
      </c>
      <c r="J115" s="66" t="s">
        <v>2979</v>
      </c>
    </row>
    <row r="116" spans="1:10" x14ac:dyDescent="0.2">
      <c r="A116" s="46">
        <f t="shared" si="1"/>
        <v>102</v>
      </c>
      <c r="B116" s="47" t="s">
        <v>2629</v>
      </c>
      <c r="C116" s="47" t="s">
        <v>2630</v>
      </c>
      <c r="D116" s="47" t="s">
        <v>2631</v>
      </c>
      <c r="E116" s="47" t="s">
        <v>2619</v>
      </c>
      <c r="F116" s="47" t="s">
        <v>1855</v>
      </c>
      <c r="G116" s="47">
        <v>21238</v>
      </c>
      <c r="H116" s="47" t="s">
        <v>2622</v>
      </c>
      <c r="I116" s="47" t="s">
        <v>2512</v>
      </c>
      <c r="J116" s="66" t="s">
        <v>2979</v>
      </c>
    </row>
    <row r="117" spans="1:10" x14ac:dyDescent="0.2">
      <c r="A117" s="46">
        <f t="shared" si="1"/>
        <v>103</v>
      </c>
      <c r="B117" s="47" t="s">
        <v>2632</v>
      </c>
      <c r="C117" s="47" t="s">
        <v>2633</v>
      </c>
      <c r="D117" s="47" t="s">
        <v>2634</v>
      </c>
      <c r="E117" s="47"/>
      <c r="F117" s="47" t="s">
        <v>1855</v>
      </c>
      <c r="G117" s="47">
        <v>21232</v>
      </c>
      <c r="H117" s="47" t="s">
        <v>2635</v>
      </c>
      <c r="I117" s="47" t="s">
        <v>2509</v>
      </c>
      <c r="J117" s="66" t="s">
        <v>2979</v>
      </c>
    </row>
    <row r="118" spans="1:10" x14ac:dyDescent="0.2">
      <c r="A118" s="46">
        <f t="shared" si="1"/>
        <v>104</v>
      </c>
      <c r="B118" s="47" t="s">
        <v>2636</v>
      </c>
      <c r="C118" s="47" t="s">
        <v>2637</v>
      </c>
      <c r="D118" s="47" t="s">
        <v>2638</v>
      </c>
      <c r="E118" s="47" t="s">
        <v>2632</v>
      </c>
      <c r="F118" s="47" t="s">
        <v>1855</v>
      </c>
      <c r="G118" s="47">
        <v>21232</v>
      </c>
      <c r="H118" s="47" t="s">
        <v>2635</v>
      </c>
      <c r="I118" s="47" t="s">
        <v>2512</v>
      </c>
      <c r="J118" s="66" t="s">
        <v>2979</v>
      </c>
    </row>
    <row r="119" spans="1:10" x14ac:dyDescent="0.2">
      <c r="A119" s="46">
        <f t="shared" si="1"/>
        <v>105</v>
      </c>
      <c r="B119" s="47" t="s">
        <v>2639</v>
      </c>
      <c r="C119" s="47" t="s">
        <v>2640</v>
      </c>
      <c r="D119" s="47" t="s">
        <v>2641</v>
      </c>
      <c r="E119" s="47" t="s">
        <v>2632</v>
      </c>
      <c r="F119" s="47" t="s">
        <v>1855</v>
      </c>
      <c r="G119" s="47">
        <v>21232</v>
      </c>
      <c r="H119" s="47" t="s">
        <v>2635</v>
      </c>
      <c r="I119" s="47" t="s">
        <v>2512</v>
      </c>
      <c r="J119" s="66" t="s">
        <v>2979</v>
      </c>
    </row>
    <row r="120" spans="1:10" x14ac:dyDescent="0.2">
      <c r="A120" s="46">
        <f t="shared" si="1"/>
        <v>106</v>
      </c>
      <c r="B120" s="47" t="s">
        <v>2642</v>
      </c>
      <c r="C120" s="47" t="s">
        <v>2643</v>
      </c>
      <c r="D120" s="47" t="s">
        <v>2644</v>
      </c>
      <c r="E120" s="47"/>
      <c r="F120" s="47" t="s">
        <v>1855</v>
      </c>
      <c r="G120" s="47">
        <v>21255</v>
      </c>
      <c r="H120" s="47" t="s">
        <v>2645</v>
      </c>
      <c r="I120" s="47" t="s">
        <v>2509</v>
      </c>
      <c r="J120" s="66" t="s">
        <v>2979</v>
      </c>
    </row>
    <row r="121" spans="1:10" x14ac:dyDescent="0.2">
      <c r="A121" s="46">
        <f t="shared" si="1"/>
        <v>107</v>
      </c>
      <c r="B121" s="47" t="s">
        <v>2646</v>
      </c>
      <c r="C121" s="47" t="s">
        <v>2647</v>
      </c>
      <c r="D121" s="47" t="s">
        <v>2648</v>
      </c>
      <c r="E121" s="47" t="s">
        <v>2642</v>
      </c>
      <c r="F121" s="47" t="s">
        <v>1855</v>
      </c>
      <c r="G121" s="47">
        <v>21255</v>
      </c>
      <c r="H121" s="47" t="s">
        <v>2645</v>
      </c>
      <c r="I121" s="47" t="s">
        <v>2512</v>
      </c>
      <c r="J121" s="66" t="s">
        <v>2979</v>
      </c>
    </row>
    <row r="122" spans="1:10" x14ac:dyDescent="0.2">
      <c r="A122" s="46">
        <f t="shared" si="1"/>
        <v>108</v>
      </c>
      <c r="B122" s="47" t="s">
        <v>2649</v>
      </c>
      <c r="C122" s="47" t="s">
        <v>2650</v>
      </c>
      <c r="D122" s="47" t="s">
        <v>2651</v>
      </c>
      <c r="E122" s="47" t="s">
        <v>2642</v>
      </c>
      <c r="F122" s="47" t="s">
        <v>1855</v>
      </c>
      <c r="G122" s="47">
        <v>21255</v>
      </c>
      <c r="H122" s="47" t="s">
        <v>2645</v>
      </c>
      <c r="I122" s="47" t="s">
        <v>2512</v>
      </c>
      <c r="J122" s="66" t="s">
        <v>2979</v>
      </c>
    </row>
    <row r="123" spans="1:10" x14ac:dyDescent="0.2">
      <c r="A123" s="75">
        <f t="shared" si="1"/>
        <v>109</v>
      </c>
      <c r="B123" s="47" t="s">
        <v>3148</v>
      </c>
      <c r="C123" s="47" t="s">
        <v>3149</v>
      </c>
      <c r="D123" s="47" t="s">
        <v>3150</v>
      </c>
      <c r="E123" s="47" t="s">
        <v>2642</v>
      </c>
      <c r="F123" s="47" t="s">
        <v>1855</v>
      </c>
      <c r="G123" s="47">
        <v>21255</v>
      </c>
      <c r="H123" s="47" t="s">
        <v>2645</v>
      </c>
      <c r="I123" s="47" t="s">
        <v>2512</v>
      </c>
      <c r="J123" s="66" t="s">
        <v>2979</v>
      </c>
    </row>
    <row r="124" spans="1:10" x14ac:dyDescent="0.2">
      <c r="A124" s="75">
        <f t="shared" si="1"/>
        <v>110</v>
      </c>
      <c r="B124" s="47" t="s">
        <v>2652</v>
      </c>
      <c r="C124" s="47" t="s">
        <v>2653</v>
      </c>
      <c r="D124" s="47" t="s">
        <v>2654</v>
      </c>
      <c r="E124" s="47"/>
      <c r="F124" s="47" t="s">
        <v>1855</v>
      </c>
      <c r="G124" s="47">
        <v>21310</v>
      </c>
      <c r="H124" s="47" t="s">
        <v>2655</v>
      </c>
      <c r="I124" s="47" t="s">
        <v>2509</v>
      </c>
      <c r="J124" s="66" t="s">
        <v>2979</v>
      </c>
    </row>
    <row r="125" spans="1:10" x14ac:dyDescent="0.2">
      <c r="A125" s="46">
        <f t="shared" si="1"/>
        <v>111</v>
      </c>
      <c r="B125" s="47" t="s">
        <v>2656</v>
      </c>
      <c r="C125" s="47" t="s">
        <v>2657</v>
      </c>
      <c r="D125" s="47" t="s">
        <v>2658</v>
      </c>
      <c r="E125" s="47" t="s">
        <v>2652</v>
      </c>
      <c r="F125" s="47" t="s">
        <v>1855</v>
      </c>
      <c r="G125" s="47">
        <v>21310</v>
      </c>
      <c r="H125" s="47" t="s">
        <v>2655</v>
      </c>
      <c r="I125" s="47" t="s">
        <v>2512</v>
      </c>
      <c r="J125" s="66" t="s">
        <v>2979</v>
      </c>
    </row>
    <row r="126" spans="1:10" x14ac:dyDescent="0.2">
      <c r="A126" s="46">
        <f t="shared" si="1"/>
        <v>112</v>
      </c>
      <c r="B126" s="47" t="s">
        <v>2659</v>
      </c>
      <c r="C126" s="47" t="s">
        <v>2660</v>
      </c>
      <c r="D126" s="47" t="s">
        <v>2661</v>
      </c>
      <c r="E126" s="47" t="s">
        <v>2652</v>
      </c>
      <c r="F126" s="47" t="s">
        <v>1855</v>
      </c>
      <c r="G126" s="47">
        <v>21310</v>
      </c>
      <c r="H126" s="47" t="s">
        <v>2655</v>
      </c>
      <c r="I126" s="47" t="s">
        <v>2512</v>
      </c>
      <c r="J126" s="66" t="s">
        <v>2979</v>
      </c>
    </row>
    <row r="127" spans="1:10" x14ac:dyDescent="0.2">
      <c r="A127" s="46">
        <f t="shared" si="1"/>
        <v>113</v>
      </c>
      <c r="B127" s="47" t="s">
        <v>2662</v>
      </c>
      <c r="C127" s="47" t="s">
        <v>2663</v>
      </c>
      <c r="D127" s="47" t="s">
        <v>2664</v>
      </c>
      <c r="E127" s="47" t="s">
        <v>2652</v>
      </c>
      <c r="F127" s="47" t="s">
        <v>1855</v>
      </c>
      <c r="G127" s="47">
        <v>21310</v>
      </c>
      <c r="H127" s="47" t="s">
        <v>2655</v>
      </c>
      <c r="I127" s="47" t="s">
        <v>2512</v>
      </c>
      <c r="J127" s="66" t="s">
        <v>2979</v>
      </c>
    </row>
    <row r="128" spans="1:10" x14ac:dyDescent="0.2">
      <c r="A128" s="46">
        <f t="shared" si="1"/>
        <v>114</v>
      </c>
      <c r="B128" s="47" t="s">
        <v>2665</v>
      </c>
      <c r="C128" s="47" t="s">
        <v>2666</v>
      </c>
      <c r="D128" s="47" t="s">
        <v>2667</v>
      </c>
      <c r="E128" s="47" t="s">
        <v>2652</v>
      </c>
      <c r="F128" s="47" t="s">
        <v>1855</v>
      </c>
      <c r="G128" s="47">
        <v>21310</v>
      </c>
      <c r="H128" s="47" t="s">
        <v>2655</v>
      </c>
      <c r="I128" s="47" t="s">
        <v>2512</v>
      </c>
      <c r="J128" s="66" t="s">
        <v>2979</v>
      </c>
    </row>
    <row r="129" spans="1:10" x14ac:dyDescent="0.2">
      <c r="A129" s="46">
        <f t="shared" si="1"/>
        <v>115</v>
      </c>
      <c r="B129" s="47" t="s">
        <v>2668</v>
      </c>
      <c r="C129" s="47" t="s">
        <v>2669</v>
      </c>
      <c r="D129" s="47" t="s">
        <v>2670</v>
      </c>
      <c r="E129" s="47"/>
      <c r="F129" s="47" t="s">
        <v>1855</v>
      </c>
      <c r="G129" s="47">
        <v>20207</v>
      </c>
      <c r="H129" s="47" t="s">
        <v>2671</v>
      </c>
      <c r="I129" s="47" t="s">
        <v>2509</v>
      </c>
      <c r="J129" s="66" t="s">
        <v>2979</v>
      </c>
    </row>
    <row r="130" spans="1:10" x14ac:dyDescent="0.2">
      <c r="A130" s="46">
        <f t="shared" si="1"/>
        <v>116</v>
      </c>
      <c r="B130" s="47" t="s">
        <v>2672</v>
      </c>
      <c r="C130" s="47" t="s">
        <v>2673</v>
      </c>
      <c r="D130" s="47" t="s">
        <v>2674</v>
      </c>
      <c r="E130" s="47" t="s">
        <v>2668</v>
      </c>
      <c r="F130" s="47" t="s">
        <v>1855</v>
      </c>
      <c r="G130" s="47">
        <v>20207</v>
      </c>
      <c r="H130" s="47" t="s">
        <v>2671</v>
      </c>
      <c r="I130" s="47" t="s">
        <v>2512</v>
      </c>
      <c r="J130" s="66" t="s">
        <v>2979</v>
      </c>
    </row>
    <row r="131" spans="1:10" x14ac:dyDescent="0.2">
      <c r="A131" s="46">
        <f t="shared" si="1"/>
        <v>117</v>
      </c>
      <c r="B131" s="47" t="s">
        <v>2675</v>
      </c>
      <c r="C131" s="47" t="s">
        <v>2676</v>
      </c>
      <c r="D131" s="47" t="s">
        <v>2677</v>
      </c>
      <c r="E131" s="47"/>
      <c r="F131" s="47" t="s">
        <v>1855</v>
      </c>
      <c r="G131" s="47">
        <v>31000</v>
      </c>
      <c r="H131" s="47" t="s">
        <v>2678</v>
      </c>
      <c r="I131" s="47" t="s">
        <v>2509</v>
      </c>
      <c r="J131" s="66" t="s">
        <v>2979</v>
      </c>
    </row>
    <row r="132" spans="1:10" x14ac:dyDescent="0.2">
      <c r="A132" s="46">
        <f t="shared" si="1"/>
        <v>118</v>
      </c>
      <c r="B132" s="47" t="s">
        <v>2679</v>
      </c>
      <c r="C132" s="47" t="s">
        <v>2680</v>
      </c>
      <c r="D132" s="47" t="s">
        <v>2681</v>
      </c>
      <c r="E132" s="47" t="s">
        <v>2675</v>
      </c>
      <c r="F132" s="47" t="s">
        <v>1855</v>
      </c>
      <c r="G132" s="47">
        <v>31000</v>
      </c>
      <c r="H132" s="47" t="s">
        <v>2678</v>
      </c>
      <c r="I132" s="47" t="s">
        <v>2512</v>
      </c>
      <c r="J132" s="66" t="s">
        <v>2979</v>
      </c>
    </row>
    <row r="133" spans="1:10" x14ac:dyDescent="0.2">
      <c r="A133" s="46">
        <f t="shared" si="1"/>
        <v>119</v>
      </c>
      <c r="B133" s="47" t="s">
        <v>2682</v>
      </c>
      <c r="C133" s="47" t="s">
        <v>2683</v>
      </c>
      <c r="D133" s="47" t="s">
        <v>2684</v>
      </c>
      <c r="E133" s="47" t="s">
        <v>2675</v>
      </c>
      <c r="F133" s="47" t="s">
        <v>1855</v>
      </c>
      <c r="G133" s="47">
        <v>31000</v>
      </c>
      <c r="H133" s="47" t="s">
        <v>2678</v>
      </c>
      <c r="I133" s="47" t="s">
        <v>2512</v>
      </c>
      <c r="J133" s="66" t="s">
        <v>2979</v>
      </c>
    </row>
    <row r="134" spans="1:10" x14ac:dyDescent="0.2">
      <c r="A134" s="46">
        <f t="shared" si="1"/>
        <v>120</v>
      </c>
      <c r="B134" s="47" t="s">
        <v>2685</v>
      </c>
      <c r="C134" s="47" t="s">
        <v>2686</v>
      </c>
      <c r="D134" s="47" t="s">
        <v>2687</v>
      </c>
      <c r="E134" s="47" t="s">
        <v>2675</v>
      </c>
      <c r="F134" s="47" t="s">
        <v>1855</v>
      </c>
      <c r="G134" s="47">
        <v>31000</v>
      </c>
      <c r="H134" s="47" t="s">
        <v>2678</v>
      </c>
      <c r="I134" s="47" t="s">
        <v>2512</v>
      </c>
      <c r="J134" s="66" t="s">
        <v>2979</v>
      </c>
    </row>
    <row r="135" spans="1:10" x14ac:dyDescent="0.2">
      <c r="A135" s="46">
        <f t="shared" si="1"/>
        <v>121</v>
      </c>
      <c r="B135" s="47" t="s">
        <v>2688</v>
      </c>
      <c r="C135" s="47" t="s">
        <v>2689</v>
      </c>
      <c r="D135" s="47" t="s">
        <v>2690</v>
      </c>
      <c r="E135" s="47"/>
      <c r="F135" s="47" t="s">
        <v>1855</v>
      </c>
      <c r="G135" s="47">
        <v>49282</v>
      </c>
      <c r="H135" s="47" t="s">
        <v>2691</v>
      </c>
      <c r="I135" s="47" t="s">
        <v>2509</v>
      </c>
      <c r="J135" s="66" t="s">
        <v>2979</v>
      </c>
    </row>
    <row r="136" spans="1:10" x14ac:dyDescent="0.2">
      <c r="A136" s="46">
        <f t="shared" si="1"/>
        <v>122</v>
      </c>
      <c r="B136" s="47" t="s">
        <v>2692</v>
      </c>
      <c r="C136" s="47" t="s">
        <v>3151</v>
      </c>
      <c r="D136" s="47" t="s">
        <v>2693</v>
      </c>
      <c r="E136" s="47" t="s">
        <v>2688</v>
      </c>
      <c r="F136" s="47" t="s">
        <v>1855</v>
      </c>
      <c r="G136" s="47">
        <v>49282</v>
      </c>
      <c r="H136" s="47" t="s">
        <v>2691</v>
      </c>
      <c r="I136" s="47" t="s">
        <v>2512</v>
      </c>
      <c r="J136" s="66" t="s">
        <v>2979</v>
      </c>
    </row>
    <row r="137" spans="1:10" x14ac:dyDescent="0.2">
      <c r="A137" s="46">
        <f t="shared" si="1"/>
        <v>123</v>
      </c>
      <c r="B137" s="47" t="s">
        <v>2694</v>
      </c>
      <c r="C137" s="47" t="s">
        <v>3152</v>
      </c>
      <c r="D137" s="47" t="s">
        <v>2695</v>
      </c>
      <c r="E137" s="47" t="s">
        <v>2688</v>
      </c>
      <c r="F137" s="47" t="s">
        <v>1855</v>
      </c>
      <c r="G137" s="47">
        <v>49282</v>
      </c>
      <c r="H137" s="47" t="s">
        <v>2691</v>
      </c>
      <c r="I137" s="47" t="s">
        <v>2512</v>
      </c>
      <c r="J137" s="66" t="s">
        <v>2979</v>
      </c>
    </row>
    <row r="138" spans="1:10" x14ac:dyDescent="0.2">
      <c r="A138" s="46">
        <f t="shared" si="1"/>
        <v>124</v>
      </c>
      <c r="B138" s="47" t="s">
        <v>2696</v>
      </c>
      <c r="C138" s="47" t="s">
        <v>3153</v>
      </c>
      <c r="D138" s="47" t="s">
        <v>2697</v>
      </c>
      <c r="E138" s="47" t="s">
        <v>2688</v>
      </c>
      <c r="F138" s="47" t="s">
        <v>1855</v>
      </c>
      <c r="G138" s="47">
        <v>49282</v>
      </c>
      <c r="H138" s="47" t="s">
        <v>2691</v>
      </c>
      <c r="I138" s="47" t="s">
        <v>2512</v>
      </c>
      <c r="J138" s="66" t="s">
        <v>2979</v>
      </c>
    </row>
    <row r="139" spans="1:10" x14ac:dyDescent="0.2">
      <c r="A139" s="46">
        <f t="shared" si="1"/>
        <v>125</v>
      </c>
      <c r="B139" s="47" t="s">
        <v>2698</v>
      </c>
      <c r="C139" s="47" t="s">
        <v>3154</v>
      </c>
      <c r="D139" s="47" t="s">
        <v>2699</v>
      </c>
      <c r="E139" s="47" t="s">
        <v>2688</v>
      </c>
      <c r="F139" s="47" t="s">
        <v>1855</v>
      </c>
      <c r="G139" s="47">
        <v>49282</v>
      </c>
      <c r="H139" s="47" t="s">
        <v>2691</v>
      </c>
      <c r="I139" s="47" t="s">
        <v>2512</v>
      </c>
      <c r="J139" s="66" t="s">
        <v>2979</v>
      </c>
    </row>
    <row r="140" spans="1:10" x14ac:dyDescent="0.2">
      <c r="A140" s="46">
        <f t="shared" si="1"/>
        <v>126</v>
      </c>
      <c r="B140" s="47" t="s">
        <v>2700</v>
      </c>
      <c r="C140" s="47" t="s">
        <v>2701</v>
      </c>
      <c r="D140" s="47" t="s">
        <v>4810</v>
      </c>
      <c r="E140" s="47"/>
      <c r="F140" s="47" t="s">
        <v>1855</v>
      </c>
      <c r="G140" s="47">
        <v>10000</v>
      </c>
      <c r="H140" s="47" t="s">
        <v>2702</v>
      </c>
      <c r="I140" s="47" t="s">
        <v>2509</v>
      </c>
      <c r="J140" s="66" t="s">
        <v>2979</v>
      </c>
    </row>
    <row r="141" spans="1:10" x14ac:dyDescent="0.2">
      <c r="A141" s="46">
        <f t="shared" si="1"/>
        <v>127</v>
      </c>
      <c r="B141" s="47" t="s">
        <v>2703</v>
      </c>
      <c r="C141" s="47" t="s">
        <v>2704</v>
      </c>
      <c r="D141" s="47" t="s">
        <v>2705</v>
      </c>
      <c r="E141" s="47" t="s">
        <v>2700</v>
      </c>
      <c r="F141" s="47" t="s">
        <v>1855</v>
      </c>
      <c r="G141" s="47">
        <v>10000</v>
      </c>
      <c r="H141" s="47" t="s">
        <v>2702</v>
      </c>
      <c r="I141" s="47" t="s">
        <v>2512</v>
      </c>
      <c r="J141" s="66" t="s">
        <v>2979</v>
      </c>
    </row>
    <row r="142" spans="1:10" x14ac:dyDescent="0.2">
      <c r="A142" s="46">
        <f t="shared" si="1"/>
        <v>128</v>
      </c>
      <c r="B142" s="47" t="s">
        <v>2706</v>
      </c>
      <c r="C142" s="47" t="s">
        <v>2707</v>
      </c>
      <c r="D142" s="47" t="s">
        <v>2708</v>
      </c>
      <c r="E142" s="47" t="s">
        <v>2700</v>
      </c>
      <c r="F142" s="47" t="s">
        <v>1855</v>
      </c>
      <c r="G142" s="47">
        <v>10000</v>
      </c>
      <c r="H142" s="47" t="s">
        <v>2702</v>
      </c>
      <c r="I142" s="47" t="s">
        <v>2512</v>
      </c>
      <c r="J142" s="66" t="s">
        <v>2979</v>
      </c>
    </row>
    <row r="143" spans="1:10" x14ac:dyDescent="0.2">
      <c r="A143" s="75">
        <f t="shared" si="1"/>
        <v>129</v>
      </c>
      <c r="B143" s="47" t="s">
        <v>2709</v>
      </c>
      <c r="C143" s="47" t="s">
        <v>2710</v>
      </c>
      <c r="D143" s="47" t="s">
        <v>2711</v>
      </c>
      <c r="E143" s="47" t="s">
        <v>2700</v>
      </c>
      <c r="F143" s="47" t="s">
        <v>1855</v>
      </c>
      <c r="G143" s="47">
        <v>10000</v>
      </c>
      <c r="H143" s="47" t="s">
        <v>2702</v>
      </c>
      <c r="I143" s="47" t="s">
        <v>2512</v>
      </c>
      <c r="J143" s="66" t="s">
        <v>2979</v>
      </c>
    </row>
    <row r="144" spans="1:10" x14ac:dyDescent="0.2">
      <c r="A144" s="75">
        <f t="shared" si="1"/>
        <v>130</v>
      </c>
      <c r="B144" s="47" t="s">
        <v>4801</v>
      </c>
      <c r="C144" s="47" t="s">
        <v>4802</v>
      </c>
      <c r="D144" s="47" t="s">
        <v>4803</v>
      </c>
      <c r="E144" s="47" t="s">
        <v>2700</v>
      </c>
      <c r="F144" s="47" t="s">
        <v>1855</v>
      </c>
      <c r="G144" s="47">
        <v>10000</v>
      </c>
      <c r="H144" s="47" t="s">
        <v>2702</v>
      </c>
      <c r="I144" s="47" t="s">
        <v>2512</v>
      </c>
      <c r="J144" s="66" t="s">
        <v>2979</v>
      </c>
    </row>
    <row r="145" spans="1:18" x14ac:dyDescent="0.2">
      <c r="A145" s="75">
        <f t="shared" si="1"/>
        <v>131</v>
      </c>
      <c r="B145" s="47" t="s">
        <v>4804</v>
      </c>
      <c r="C145" s="47" t="s">
        <v>4805</v>
      </c>
      <c r="D145" s="47" t="s">
        <v>4806</v>
      </c>
      <c r="E145" s="47" t="s">
        <v>2700</v>
      </c>
      <c r="F145" s="47" t="s">
        <v>1855</v>
      </c>
      <c r="G145" s="47">
        <v>10000</v>
      </c>
      <c r="H145" s="47" t="s">
        <v>2702</v>
      </c>
      <c r="I145" s="47" t="s">
        <v>2512</v>
      </c>
      <c r="J145" s="66" t="s">
        <v>2979</v>
      </c>
    </row>
    <row r="146" spans="1:18" x14ac:dyDescent="0.2">
      <c r="A146" s="75">
        <f t="shared" si="1"/>
        <v>132</v>
      </c>
      <c r="B146" s="47" t="s">
        <v>4807</v>
      </c>
      <c r="C146" s="47" t="s">
        <v>4808</v>
      </c>
      <c r="D146" s="47" t="s">
        <v>4809</v>
      </c>
      <c r="E146" s="47" t="s">
        <v>2700</v>
      </c>
      <c r="F146" s="47" t="s">
        <v>1855</v>
      </c>
      <c r="G146" s="47">
        <v>10000</v>
      </c>
      <c r="H146" s="47" t="s">
        <v>2702</v>
      </c>
      <c r="I146" s="47" t="s">
        <v>2512</v>
      </c>
      <c r="J146" s="66" t="s">
        <v>2979</v>
      </c>
    </row>
    <row r="147" spans="1:18" x14ac:dyDescent="0.2">
      <c r="A147" s="46">
        <f t="shared" si="1"/>
        <v>133</v>
      </c>
      <c r="B147" s="47" t="s">
        <v>2712</v>
      </c>
      <c r="C147" s="47" t="s">
        <v>2713</v>
      </c>
      <c r="D147" s="47" t="s">
        <v>3009</v>
      </c>
      <c r="E147" s="47"/>
      <c r="F147" s="47" t="s">
        <v>1855</v>
      </c>
      <c r="G147" s="47">
        <v>10000</v>
      </c>
      <c r="H147" s="47" t="s">
        <v>2702</v>
      </c>
      <c r="I147" s="47" t="s">
        <v>2509</v>
      </c>
      <c r="J147" s="66" t="s">
        <v>2979</v>
      </c>
    </row>
    <row r="148" spans="1:18" x14ac:dyDescent="0.2">
      <c r="A148" s="46">
        <f t="shared" si="1"/>
        <v>134</v>
      </c>
      <c r="B148" s="47" t="s">
        <v>2714</v>
      </c>
      <c r="C148" s="47" t="s">
        <v>2715</v>
      </c>
      <c r="D148" s="47" t="s">
        <v>2716</v>
      </c>
      <c r="E148" s="47" t="s">
        <v>2712</v>
      </c>
      <c r="F148" s="47" t="s">
        <v>1855</v>
      </c>
      <c r="G148" s="47">
        <v>10000</v>
      </c>
      <c r="H148" s="47" t="s">
        <v>2702</v>
      </c>
      <c r="I148" s="47" t="s">
        <v>2512</v>
      </c>
      <c r="J148" s="66" t="s">
        <v>2979</v>
      </c>
    </row>
    <row r="149" spans="1:18" x14ac:dyDescent="0.2">
      <c r="A149" s="46">
        <f t="shared" si="1"/>
        <v>135</v>
      </c>
      <c r="B149" s="47" t="s">
        <v>2717</v>
      </c>
      <c r="C149" s="47" t="s">
        <v>2718</v>
      </c>
      <c r="D149" s="47" t="s">
        <v>2719</v>
      </c>
      <c r="E149" s="47" t="s">
        <v>2712</v>
      </c>
      <c r="F149" s="47" t="s">
        <v>1855</v>
      </c>
      <c r="G149" s="47">
        <v>10000</v>
      </c>
      <c r="H149" s="47" t="s">
        <v>2702</v>
      </c>
      <c r="I149" s="47" t="s">
        <v>2512</v>
      </c>
      <c r="J149" s="66" t="s">
        <v>2979</v>
      </c>
    </row>
    <row r="150" spans="1:18" x14ac:dyDescent="0.2">
      <c r="A150" s="46">
        <f t="shared" si="1"/>
        <v>136</v>
      </c>
      <c r="B150" s="47" t="s">
        <v>2720</v>
      </c>
      <c r="C150" s="47" t="s">
        <v>2721</v>
      </c>
      <c r="D150" s="47" t="s">
        <v>2722</v>
      </c>
      <c r="E150" s="47" t="s">
        <v>2712</v>
      </c>
      <c r="F150" s="47" t="s">
        <v>1855</v>
      </c>
      <c r="G150" s="47">
        <v>10000</v>
      </c>
      <c r="H150" s="47" t="s">
        <v>2702</v>
      </c>
      <c r="I150" s="47" t="s">
        <v>2512</v>
      </c>
      <c r="J150" s="66" t="s">
        <v>2979</v>
      </c>
    </row>
    <row r="151" spans="1:18" x14ac:dyDescent="0.2">
      <c r="A151" s="46">
        <f t="shared" si="1"/>
        <v>137</v>
      </c>
      <c r="B151" s="47" t="s">
        <v>2723</v>
      </c>
      <c r="C151" s="47" t="s">
        <v>2724</v>
      </c>
      <c r="D151" s="47" t="s">
        <v>2725</v>
      </c>
      <c r="E151" s="47" t="s">
        <v>2712</v>
      </c>
      <c r="F151" s="47" t="s">
        <v>1855</v>
      </c>
      <c r="G151" s="47">
        <v>10000</v>
      </c>
      <c r="H151" s="47" t="s">
        <v>2702</v>
      </c>
      <c r="I151" s="47" t="s">
        <v>2512</v>
      </c>
      <c r="J151" s="66" t="s">
        <v>2979</v>
      </c>
    </row>
    <row r="152" spans="1:18" x14ac:dyDescent="0.2">
      <c r="A152" s="46">
        <f t="shared" si="1"/>
        <v>138</v>
      </c>
      <c r="B152" s="47" t="s">
        <v>2726</v>
      </c>
      <c r="C152" s="47" t="s">
        <v>2727</v>
      </c>
      <c r="D152" s="47" t="s">
        <v>2728</v>
      </c>
      <c r="E152" s="47"/>
      <c r="F152" s="47" t="s">
        <v>1855</v>
      </c>
      <c r="G152" s="47">
        <v>44010</v>
      </c>
      <c r="H152" s="47" t="s">
        <v>2729</v>
      </c>
      <c r="I152" s="47" t="s">
        <v>2509</v>
      </c>
      <c r="J152" s="66" t="s">
        <v>2979</v>
      </c>
    </row>
    <row r="153" spans="1:18" ht="14.25" x14ac:dyDescent="0.2">
      <c r="A153" s="46">
        <f t="shared" ref="A153:A160" si="2">A152+1</f>
        <v>139</v>
      </c>
      <c r="B153" s="47" t="s">
        <v>2730</v>
      </c>
      <c r="C153" s="47" t="s">
        <v>3155</v>
      </c>
      <c r="D153" s="47" t="s">
        <v>2731</v>
      </c>
      <c r="E153" s="47" t="s">
        <v>2726</v>
      </c>
      <c r="F153" s="47" t="s">
        <v>1855</v>
      </c>
      <c r="G153" s="47">
        <v>44010</v>
      </c>
      <c r="H153" s="47" t="s">
        <v>2729</v>
      </c>
      <c r="I153" s="47" t="s">
        <v>2512</v>
      </c>
      <c r="J153" s="66" t="s">
        <v>2979</v>
      </c>
      <c r="R153" s="39"/>
    </row>
    <row r="154" spans="1:18" ht="14.25" x14ac:dyDescent="0.2">
      <c r="A154" s="46">
        <f t="shared" si="2"/>
        <v>140</v>
      </c>
      <c r="B154" s="47" t="s">
        <v>2732</v>
      </c>
      <c r="C154" s="47" t="s">
        <v>3156</v>
      </c>
      <c r="D154" s="47" t="s">
        <v>2733</v>
      </c>
      <c r="E154" s="47" t="s">
        <v>2726</v>
      </c>
      <c r="F154" s="47" t="s">
        <v>1855</v>
      </c>
      <c r="G154" s="47">
        <v>44010</v>
      </c>
      <c r="H154" s="47" t="s">
        <v>2729</v>
      </c>
      <c r="I154" s="47" t="s">
        <v>2512</v>
      </c>
      <c r="J154" s="66" t="s">
        <v>2979</v>
      </c>
      <c r="K154" s="39"/>
      <c r="R154" s="39"/>
    </row>
    <row r="155" spans="1:18" ht="14.25" x14ac:dyDescent="0.2">
      <c r="A155" s="46">
        <f t="shared" si="2"/>
        <v>141</v>
      </c>
      <c r="B155" s="47" t="s">
        <v>2734</v>
      </c>
      <c r="C155" s="47" t="s">
        <v>3157</v>
      </c>
      <c r="D155" s="47" t="s">
        <v>2735</v>
      </c>
      <c r="E155" s="47" t="s">
        <v>2726</v>
      </c>
      <c r="F155" s="47" t="s">
        <v>1855</v>
      </c>
      <c r="G155" s="47">
        <v>44010</v>
      </c>
      <c r="H155" s="47" t="s">
        <v>2729</v>
      </c>
      <c r="I155" s="47" t="s">
        <v>2512</v>
      </c>
      <c r="J155" s="66" t="s">
        <v>2979</v>
      </c>
      <c r="K155" s="39"/>
      <c r="R155" s="39"/>
    </row>
    <row r="156" spans="1:18" ht="14.25" x14ac:dyDescent="0.2">
      <c r="A156" s="46">
        <f t="shared" si="2"/>
        <v>142</v>
      </c>
      <c r="B156" s="47" t="s">
        <v>2736</v>
      </c>
      <c r="C156" s="47" t="s">
        <v>3158</v>
      </c>
      <c r="D156" s="47" t="s">
        <v>2737</v>
      </c>
      <c r="E156" s="47" t="s">
        <v>2726</v>
      </c>
      <c r="F156" s="47" t="s">
        <v>1855</v>
      </c>
      <c r="G156" s="47">
        <v>44010</v>
      </c>
      <c r="H156" s="47" t="s">
        <v>2729</v>
      </c>
      <c r="I156" s="47" t="s">
        <v>2512</v>
      </c>
      <c r="J156" s="66" t="s">
        <v>2979</v>
      </c>
      <c r="K156" s="39"/>
      <c r="R156" s="39"/>
    </row>
    <row r="157" spans="1:18" x14ac:dyDescent="0.2">
      <c r="A157" s="46">
        <f t="shared" si="2"/>
        <v>143</v>
      </c>
      <c r="B157" s="47" t="s">
        <v>2738</v>
      </c>
      <c r="C157" s="47" t="s">
        <v>2739</v>
      </c>
      <c r="D157" s="47" t="s">
        <v>2740</v>
      </c>
      <c r="E157" s="47"/>
      <c r="F157" s="47" t="s">
        <v>1855</v>
      </c>
      <c r="G157" s="47">
        <v>52234</v>
      </c>
      <c r="H157" s="47" t="s">
        <v>2741</v>
      </c>
      <c r="I157" s="47" t="s">
        <v>2509</v>
      </c>
      <c r="J157" s="66" t="s">
        <v>2979</v>
      </c>
    </row>
    <row r="158" spans="1:18" x14ac:dyDescent="0.2">
      <c r="A158" s="46">
        <f t="shared" si="2"/>
        <v>144</v>
      </c>
      <c r="B158" s="47" t="s">
        <v>2742</v>
      </c>
      <c r="C158" s="47" t="s">
        <v>3159</v>
      </c>
      <c r="D158" s="47" t="s">
        <v>2743</v>
      </c>
      <c r="E158" s="47" t="s">
        <v>2738</v>
      </c>
      <c r="F158" s="47" t="s">
        <v>1855</v>
      </c>
      <c r="G158" s="47">
        <v>52234</v>
      </c>
      <c r="H158" s="47" t="s">
        <v>2741</v>
      </c>
      <c r="I158" s="47" t="s">
        <v>2512</v>
      </c>
      <c r="J158" s="66" t="s">
        <v>2979</v>
      </c>
    </row>
    <row r="159" spans="1:18" x14ac:dyDescent="0.2">
      <c r="A159" s="46">
        <f t="shared" si="2"/>
        <v>145</v>
      </c>
      <c r="B159" s="47" t="s">
        <v>2744</v>
      </c>
      <c r="C159" s="47" t="s">
        <v>2745</v>
      </c>
      <c r="D159" s="47" t="s">
        <v>2746</v>
      </c>
      <c r="E159" s="47"/>
      <c r="F159" s="47" t="s">
        <v>1855</v>
      </c>
      <c r="G159" s="47">
        <v>52234</v>
      </c>
      <c r="H159" s="47" t="s">
        <v>2741</v>
      </c>
      <c r="I159" s="47" t="s">
        <v>2509</v>
      </c>
      <c r="J159" s="66" t="s">
        <v>2979</v>
      </c>
    </row>
    <row r="160" spans="1:18" x14ac:dyDescent="0.2">
      <c r="A160" s="46">
        <f t="shared" si="2"/>
        <v>146</v>
      </c>
      <c r="B160" s="47" t="s">
        <v>2747</v>
      </c>
      <c r="C160" s="47" t="s">
        <v>3160</v>
      </c>
      <c r="D160" s="47" t="s">
        <v>2748</v>
      </c>
      <c r="E160" s="47" t="s">
        <v>2744</v>
      </c>
      <c r="F160" s="47" t="s">
        <v>1855</v>
      </c>
      <c r="G160" s="47">
        <v>52234</v>
      </c>
      <c r="H160" s="47" t="s">
        <v>2741</v>
      </c>
      <c r="I160" s="47" t="s">
        <v>2512</v>
      </c>
      <c r="J160" s="66" t="s">
        <v>2979</v>
      </c>
    </row>
    <row r="161" spans="1:10" x14ac:dyDescent="0.2">
      <c r="A161" s="46">
        <f>A160+1</f>
        <v>147</v>
      </c>
      <c r="B161" s="47" t="s">
        <v>2749</v>
      </c>
      <c r="C161" s="47" t="s">
        <v>2750</v>
      </c>
      <c r="D161" s="47" t="s">
        <v>2751</v>
      </c>
      <c r="E161" s="47"/>
      <c r="F161" s="47" t="s">
        <v>1855</v>
      </c>
      <c r="G161" s="47">
        <v>51221</v>
      </c>
      <c r="H161" s="47" t="s">
        <v>2752</v>
      </c>
      <c r="I161" s="47" t="s">
        <v>2509</v>
      </c>
      <c r="J161" s="66" t="s">
        <v>2979</v>
      </c>
    </row>
    <row r="162" spans="1:10" x14ac:dyDescent="0.2">
      <c r="A162" s="46">
        <f t="shared" ref="A162:A200" si="3">A161+1</f>
        <v>148</v>
      </c>
      <c r="B162" s="47" t="s">
        <v>2753</v>
      </c>
      <c r="C162" s="47" t="s">
        <v>2754</v>
      </c>
      <c r="D162" s="47" t="s">
        <v>2755</v>
      </c>
      <c r="E162" s="47" t="s">
        <v>2749</v>
      </c>
      <c r="F162" s="47" t="s">
        <v>1855</v>
      </c>
      <c r="G162" s="47">
        <v>51221</v>
      </c>
      <c r="H162" s="47" t="s">
        <v>2752</v>
      </c>
      <c r="I162" s="47" t="s">
        <v>2512</v>
      </c>
      <c r="J162" s="66" t="s">
        <v>2979</v>
      </c>
    </row>
    <row r="163" spans="1:10" x14ac:dyDescent="0.2">
      <c r="A163" s="75">
        <f t="shared" si="3"/>
        <v>149</v>
      </c>
      <c r="B163" s="47" t="s">
        <v>3077</v>
      </c>
      <c r="C163" s="47" t="s">
        <v>3079</v>
      </c>
      <c r="D163" s="47" t="s">
        <v>3082</v>
      </c>
      <c r="E163" s="47"/>
      <c r="F163" s="47" t="s">
        <v>1855</v>
      </c>
      <c r="G163" s="47">
        <v>31000</v>
      </c>
      <c r="H163" s="47" t="s">
        <v>2678</v>
      </c>
      <c r="I163" s="47" t="s">
        <v>2509</v>
      </c>
      <c r="J163" s="66" t="s">
        <v>2979</v>
      </c>
    </row>
    <row r="164" spans="1:10" x14ac:dyDescent="0.2">
      <c r="A164" s="75">
        <f t="shared" si="3"/>
        <v>150</v>
      </c>
      <c r="B164" s="47" t="s">
        <v>3083</v>
      </c>
      <c r="C164" s="47" t="s">
        <v>3084</v>
      </c>
      <c r="D164" s="47" t="s">
        <v>3086</v>
      </c>
      <c r="E164" s="47" t="s">
        <v>3077</v>
      </c>
      <c r="F164" s="47" t="s">
        <v>1855</v>
      </c>
      <c r="G164" s="47">
        <v>31000</v>
      </c>
      <c r="H164" s="47" t="s">
        <v>2678</v>
      </c>
      <c r="I164" s="47" t="s">
        <v>2512</v>
      </c>
      <c r="J164" s="66" t="s">
        <v>2980</v>
      </c>
    </row>
    <row r="165" spans="1:10" x14ac:dyDescent="0.2">
      <c r="A165" s="75">
        <f t="shared" si="3"/>
        <v>151</v>
      </c>
      <c r="B165" s="47" t="s">
        <v>3076</v>
      </c>
      <c r="C165" s="47" t="s">
        <v>3080</v>
      </c>
      <c r="D165" s="47" t="s">
        <v>3081</v>
      </c>
      <c r="E165" s="47"/>
      <c r="F165" s="47" t="s">
        <v>1855</v>
      </c>
      <c r="G165" s="47">
        <v>44010</v>
      </c>
      <c r="H165" s="47" t="s">
        <v>2729</v>
      </c>
      <c r="I165" s="47" t="s">
        <v>2509</v>
      </c>
      <c r="J165" s="66" t="s">
        <v>2979</v>
      </c>
    </row>
    <row r="166" spans="1:10" x14ac:dyDescent="0.2">
      <c r="A166" s="75">
        <f t="shared" si="3"/>
        <v>152</v>
      </c>
      <c r="B166" s="47" t="s">
        <v>3078</v>
      </c>
      <c r="C166" s="47" t="s">
        <v>3085</v>
      </c>
      <c r="D166" s="47" t="s">
        <v>3087</v>
      </c>
      <c r="E166" s="47" t="s">
        <v>3076</v>
      </c>
      <c r="F166" s="47" t="s">
        <v>1855</v>
      </c>
      <c r="G166" s="47">
        <v>44010</v>
      </c>
      <c r="H166" s="47" t="s">
        <v>2729</v>
      </c>
      <c r="I166" s="47" t="s">
        <v>2512</v>
      </c>
      <c r="J166" s="66" t="s">
        <v>2980</v>
      </c>
    </row>
    <row r="167" spans="1:10" x14ac:dyDescent="0.2">
      <c r="A167" s="75">
        <f t="shared" si="3"/>
        <v>153</v>
      </c>
      <c r="B167" s="47" t="s">
        <v>3088</v>
      </c>
      <c r="C167" s="47" t="s">
        <v>3104</v>
      </c>
      <c r="D167" s="47" t="s">
        <v>3117</v>
      </c>
      <c r="E167" s="47"/>
      <c r="F167" s="47" t="s">
        <v>1855</v>
      </c>
      <c r="G167" s="47">
        <v>51322</v>
      </c>
      <c r="H167" s="47" t="s">
        <v>3132</v>
      </c>
      <c r="I167" s="47" t="s">
        <v>2509</v>
      </c>
      <c r="J167" s="66" t="s">
        <v>2979</v>
      </c>
    </row>
    <row r="168" spans="1:10" x14ac:dyDescent="0.2">
      <c r="A168" s="75">
        <f t="shared" si="3"/>
        <v>154</v>
      </c>
      <c r="B168" s="47" t="s">
        <v>3237</v>
      </c>
      <c r="C168" s="47" t="s">
        <v>3105</v>
      </c>
      <c r="D168" s="47" t="s">
        <v>3118</v>
      </c>
      <c r="E168" s="47" t="s">
        <v>3088</v>
      </c>
      <c r="F168" s="47" t="s">
        <v>1855</v>
      </c>
      <c r="G168" s="47">
        <v>51322</v>
      </c>
      <c r="H168" s="47" t="s">
        <v>3132</v>
      </c>
      <c r="I168" s="47" t="s">
        <v>2512</v>
      </c>
      <c r="J168" s="66" t="s">
        <v>2980</v>
      </c>
    </row>
    <row r="169" spans="1:10" x14ac:dyDescent="0.2">
      <c r="A169" s="75">
        <f t="shared" si="3"/>
        <v>155</v>
      </c>
      <c r="B169" s="47" t="s">
        <v>3089</v>
      </c>
      <c r="C169" s="47" t="s">
        <v>3106</v>
      </c>
      <c r="D169" s="47" t="s">
        <v>3119</v>
      </c>
      <c r="E169" s="47"/>
      <c r="F169" s="47" t="s">
        <v>1855</v>
      </c>
      <c r="G169" s="47">
        <v>21240</v>
      </c>
      <c r="H169" s="47" t="s">
        <v>2635</v>
      </c>
      <c r="I169" s="47" t="s">
        <v>2509</v>
      </c>
      <c r="J169" s="66" t="s">
        <v>2979</v>
      </c>
    </row>
    <row r="170" spans="1:10" x14ac:dyDescent="0.2">
      <c r="A170" s="75">
        <f t="shared" si="3"/>
        <v>156</v>
      </c>
      <c r="B170" s="47" t="s">
        <v>3238</v>
      </c>
      <c r="C170" s="47" t="s">
        <v>3107</v>
      </c>
      <c r="D170" s="47" t="s">
        <v>3120</v>
      </c>
      <c r="E170" s="47" t="s">
        <v>3089</v>
      </c>
      <c r="F170" s="47" t="s">
        <v>1855</v>
      </c>
      <c r="G170" s="47">
        <v>21240</v>
      </c>
      <c r="H170" s="47" t="s">
        <v>2635</v>
      </c>
      <c r="I170" s="47" t="s">
        <v>2512</v>
      </c>
      <c r="J170" s="66" t="s">
        <v>2980</v>
      </c>
    </row>
    <row r="171" spans="1:10" x14ac:dyDescent="0.2">
      <c r="A171" s="75">
        <f t="shared" si="3"/>
        <v>157</v>
      </c>
      <c r="B171" s="47" t="s">
        <v>3090</v>
      </c>
      <c r="C171" s="47" t="s">
        <v>3108</v>
      </c>
      <c r="D171" s="47" t="s">
        <v>3121</v>
      </c>
      <c r="E171" s="47"/>
      <c r="F171" s="47" t="s">
        <v>1855</v>
      </c>
      <c r="G171" s="47">
        <v>22301</v>
      </c>
      <c r="H171" s="47" t="s">
        <v>3133</v>
      </c>
      <c r="I171" s="47" t="s">
        <v>2509</v>
      </c>
      <c r="J171" s="66" t="s">
        <v>2979</v>
      </c>
    </row>
    <row r="172" spans="1:10" x14ac:dyDescent="0.2">
      <c r="A172" s="75">
        <f t="shared" si="3"/>
        <v>158</v>
      </c>
      <c r="B172" s="47" t="s">
        <v>3091</v>
      </c>
      <c r="C172" s="47" t="s">
        <v>3161</v>
      </c>
      <c r="D172" s="47" t="s">
        <v>3122</v>
      </c>
      <c r="E172" s="47" t="s">
        <v>3090</v>
      </c>
      <c r="F172" s="47" t="s">
        <v>1855</v>
      </c>
      <c r="G172" s="47">
        <v>22301</v>
      </c>
      <c r="H172" s="47" t="s">
        <v>3133</v>
      </c>
      <c r="I172" s="47" t="s">
        <v>2512</v>
      </c>
      <c r="J172" s="66" t="s">
        <v>2979</v>
      </c>
    </row>
    <row r="173" spans="1:10" x14ac:dyDescent="0.2">
      <c r="A173" s="75">
        <f t="shared" si="3"/>
        <v>159</v>
      </c>
      <c r="B173" s="47" t="s">
        <v>3092</v>
      </c>
      <c r="C173" s="47" t="s">
        <v>3162</v>
      </c>
      <c r="D173" s="47" t="s">
        <v>3123</v>
      </c>
      <c r="E173" s="47" t="s">
        <v>3090</v>
      </c>
      <c r="F173" s="47" t="s">
        <v>1855</v>
      </c>
      <c r="G173" s="47">
        <v>22301</v>
      </c>
      <c r="H173" s="47" t="s">
        <v>3133</v>
      </c>
      <c r="I173" s="47" t="s">
        <v>2512</v>
      </c>
      <c r="J173" s="66" t="s">
        <v>2979</v>
      </c>
    </row>
    <row r="174" spans="1:10" x14ac:dyDescent="0.2">
      <c r="A174" s="75">
        <f t="shared" si="3"/>
        <v>160</v>
      </c>
      <c r="B174" s="47" t="s">
        <v>3093</v>
      </c>
      <c r="C174" s="47" t="s">
        <v>3109</v>
      </c>
      <c r="D174" s="47" t="s">
        <v>3124</v>
      </c>
      <c r="E174" s="47"/>
      <c r="F174" s="47" t="s">
        <v>1855</v>
      </c>
      <c r="G174" s="47">
        <v>22221</v>
      </c>
      <c r="H174" s="47" t="s">
        <v>3134</v>
      </c>
      <c r="I174" s="47" t="s">
        <v>2509</v>
      </c>
      <c r="J174" s="66" t="s">
        <v>2979</v>
      </c>
    </row>
    <row r="175" spans="1:10" x14ac:dyDescent="0.2">
      <c r="A175" s="75">
        <f t="shared" si="3"/>
        <v>161</v>
      </c>
      <c r="B175" s="47" t="s">
        <v>3094</v>
      </c>
      <c r="C175" s="47" t="s">
        <v>3147</v>
      </c>
      <c r="D175" s="47" t="s">
        <v>3166</v>
      </c>
      <c r="E175" s="47" t="s">
        <v>3093</v>
      </c>
      <c r="F175" s="47" t="s">
        <v>1855</v>
      </c>
      <c r="G175" s="47">
        <v>22221</v>
      </c>
      <c r="H175" s="47" t="s">
        <v>3134</v>
      </c>
      <c r="I175" s="47" t="s">
        <v>2512</v>
      </c>
      <c r="J175" s="66" t="s">
        <v>2979</v>
      </c>
    </row>
    <row r="176" spans="1:10" x14ac:dyDescent="0.2">
      <c r="A176" s="75">
        <f t="shared" si="3"/>
        <v>162</v>
      </c>
      <c r="B176" s="47" t="s">
        <v>3095</v>
      </c>
      <c r="C176" s="47" t="s">
        <v>3146</v>
      </c>
      <c r="D176" s="47" t="s">
        <v>3167</v>
      </c>
      <c r="E176" s="47" t="s">
        <v>3093</v>
      </c>
      <c r="F176" s="47" t="s">
        <v>1855</v>
      </c>
      <c r="G176" s="47">
        <v>22221</v>
      </c>
      <c r="H176" s="47" t="s">
        <v>3134</v>
      </c>
      <c r="I176" s="47" t="s">
        <v>2512</v>
      </c>
      <c r="J176" s="66" t="s">
        <v>2979</v>
      </c>
    </row>
    <row r="177" spans="1:10" x14ac:dyDescent="0.2">
      <c r="A177" s="75">
        <f t="shared" si="3"/>
        <v>163</v>
      </c>
      <c r="B177" s="47" t="s">
        <v>3096</v>
      </c>
      <c r="C177" s="47" t="s">
        <v>3110</v>
      </c>
      <c r="D177" s="47" t="s">
        <v>3125</v>
      </c>
      <c r="E177" s="47"/>
      <c r="F177" s="47" t="s">
        <v>1855</v>
      </c>
      <c r="G177" s="47">
        <v>22303</v>
      </c>
      <c r="H177" s="47" t="s">
        <v>3135</v>
      </c>
      <c r="I177" s="47" t="s">
        <v>2509</v>
      </c>
      <c r="J177" s="66" t="s">
        <v>2979</v>
      </c>
    </row>
    <row r="178" spans="1:10" x14ac:dyDescent="0.2">
      <c r="A178" s="75">
        <f t="shared" si="3"/>
        <v>164</v>
      </c>
      <c r="B178" s="47" t="s">
        <v>3097</v>
      </c>
      <c r="C178" s="47" t="s">
        <v>3145</v>
      </c>
      <c r="D178" s="47" t="s">
        <v>3168</v>
      </c>
      <c r="E178" s="47" t="s">
        <v>3096</v>
      </c>
      <c r="F178" s="47" t="s">
        <v>1855</v>
      </c>
      <c r="G178" s="47">
        <v>22303</v>
      </c>
      <c r="H178" s="47" t="s">
        <v>3135</v>
      </c>
      <c r="I178" s="47" t="s">
        <v>2512</v>
      </c>
      <c r="J178" s="66" t="s">
        <v>2979</v>
      </c>
    </row>
    <row r="179" spans="1:10" x14ac:dyDescent="0.2">
      <c r="A179" s="75">
        <f t="shared" si="3"/>
        <v>165</v>
      </c>
      <c r="B179" s="47" t="s">
        <v>3098</v>
      </c>
      <c r="C179" s="47" t="s">
        <v>3144</v>
      </c>
      <c r="D179" s="47" t="s">
        <v>3169</v>
      </c>
      <c r="E179" s="47" t="s">
        <v>3096</v>
      </c>
      <c r="F179" s="47" t="s">
        <v>1855</v>
      </c>
      <c r="G179" s="47">
        <v>22303</v>
      </c>
      <c r="H179" s="47" t="s">
        <v>3135</v>
      </c>
      <c r="I179" s="47" t="s">
        <v>2512</v>
      </c>
      <c r="J179" s="66" t="s">
        <v>2979</v>
      </c>
    </row>
    <row r="180" spans="1:10" x14ac:dyDescent="0.2">
      <c r="A180" s="75">
        <f t="shared" si="3"/>
        <v>166</v>
      </c>
      <c r="B180" s="47" t="s">
        <v>3099</v>
      </c>
      <c r="C180" s="47" t="s">
        <v>3143</v>
      </c>
      <c r="D180" s="47" t="s">
        <v>3170</v>
      </c>
      <c r="E180" s="47" t="s">
        <v>3096</v>
      </c>
      <c r="F180" s="47" t="s">
        <v>1855</v>
      </c>
      <c r="G180" s="47">
        <v>22303</v>
      </c>
      <c r="H180" s="47" t="s">
        <v>3135</v>
      </c>
      <c r="I180" s="47" t="s">
        <v>2512</v>
      </c>
      <c r="J180" s="66" t="s">
        <v>2979</v>
      </c>
    </row>
    <row r="181" spans="1:10" x14ac:dyDescent="0.2">
      <c r="A181" s="75">
        <f t="shared" si="3"/>
        <v>167</v>
      </c>
      <c r="B181" s="47" t="s">
        <v>3100</v>
      </c>
      <c r="C181" s="47" t="s">
        <v>3142</v>
      </c>
      <c r="D181" s="47" t="s">
        <v>3171</v>
      </c>
      <c r="E181" s="47" t="s">
        <v>3096</v>
      </c>
      <c r="F181" s="47" t="s">
        <v>1855</v>
      </c>
      <c r="G181" s="47">
        <v>22303</v>
      </c>
      <c r="H181" s="47" t="s">
        <v>3135</v>
      </c>
      <c r="I181" s="47" t="s">
        <v>2512</v>
      </c>
      <c r="J181" s="66" t="s">
        <v>2979</v>
      </c>
    </row>
    <row r="182" spans="1:10" x14ac:dyDescent="0.2">
      <c r="A182" s="75">
        <f t="shared" si="3"/>
        <v>168</v>
      </c>
      <c r="B182" s="47" t="s">
        <v>3101</v>
      </c>
      <c r="C182" s="47" t="s">
        <v>3111</v>
      </c>
      <c r="D182" s="47" t="s">
        <v>3126</v>
      </c>
      <c r="E182" s="47"/>
      <c r="F182" s="47" t="s">
        <v>1855</v>
      </c>
      <c r="G182" s="47">
        <v>20207</v>
      </c>
      <c r="H182" s="47" t="s">
        <v>2671</v>
      </c>
      <c r="I182" s="47" t="s">
        <v>2509</v>
      </c>
      <c r="J182" s="66" t="s">
        <v>2979</v>
      </c>
    </row>
    <row r="183" spans="1:10" x14ac:dyDescent="0.2">
      <c r="A183" s="75">
        <f t="shared" si="3"/>
        <v>169</v>
      </c>
      <c r="B183" s="47" t="s">
        <v>3239</v>
      </c>
      <c r="C183" s="47" t="s">
        <v>3112</v>
      </c>
      <c r="D183" s="47" t="s">
        <v>3127</v>
      </c>
      <c r="E183" s="47" t="s">
        <v>3101</v>
      </c>
      <c r="F183" s="47" t="s">
        <v>1855</v>
      </c>
      <c r="G183" s="47">
        <v>20207</v>
      </c>
      <c r="H183" s="47" t="s">
        <v>2671</v>
      </c>
      <c r="I183" s="47" t="s">
        <v>2512</v>
      </c>
      <c r="J183" s="66" t="s">
        <v>2980</v>
      </c>
    </row>
    <row r="184" spans="1:10" x14ac:dyDescent="0.2">
      <c r="A184" s="75">
        <f t="shared" si="3"/>
        <v>170</v>
      </c>
      <c r="B184" s="47" t="s">
        <v>3102</v>
      </c>
      <c r="C184" s="47" t="s">
        <v>3113</v>
      </c>
      <c r="D184" s="47" t="s">
        <v>3128</v>
      </c>
      <c r="E184" s="47"/>
      <c r="F184" s="47" t="s">
        <v>1855</v>
      </c>
      <c r="G184" s="47">
        <v>31311</v>
      </c>
      <c r="H184" s="47" t="s">
        <v>3136</v>
      </c>
      <c r="I184" s="47" t="s">
        <v>2509</v>
      </c>
      <c r="J184" s="66" t="s">
        <v>2979</v>
      </c>
    </row>
    <row r="185" spans="1:10" x14ac:dyDescent="0.2">
      <c r="A185" s="75">
        <f t="shared" si="3"/>
        <v>171</v>
      </c>
      <c r="B185" s="47" t="s">
        <v>3240</v>
      </c>
      <c r="C185" s="47" t="s">
        <v>3114</v>
      </c>
      <c r="D185" s="47" t="s">
        <v>3129</v>
      </c>
      <c r="E185" s="47" t="s">
        <v>3102</v>
      </c>
      <c r="F185" s="47" t="s">
        <v>1855</v>
      </c>
      <c r="G185" s="47">
        <v>31311</v>
      </c>
      <c r="H185" s="47" t="s">
        <v>3136</v>
      </c>
      <c r="I185" s="47" t="s">
        <v>2512</v>
      </c>
      <c r="J185" s="66" t="s">
        <v>2980</v>
      </c>
    </row>
    <row r="186" spans="1:10" x14ac:dyDescent="0.2">
      <c r="A186" s="75">
        <f t="shared" si="3"/>
        <v>172</v>
      </c>
      <c r="B186" s="47" t="s">
        <v>3103</v>
      </c>
      <c r="C186" s="47" t="s">
        <v>3115</v>
      </c>
      <c r="D186" s="47" t="s">
        <v>3130</v>
      </c>
      <c r="E186" s="47"/>
      <c r="F186" s="47" t="s">
        <v>1855</v>
      </c>
      <c r="G186" s="47">
        <v>47280</v>
      </c>
      <c r="H186" s="47" t="s">
        <v>3137</v>
      </c>
      <c r="I186" s="47" t="s">
        <v>2509</v>
      </c>
      <c r="J186" s="66" t="s">
        <v>2979</v>
      </c>
    </row>
    <row r="187" spans="1:10" x14ac:dyDescent="0.2">
      <c r="A187" s="75">
        <f t="shared" si="3"/>
        <v>173</v>
      </c>
      <c r="B187" s="47" t="s">
        <v>3241</v>
      </c>
      <c r="C187" s="47" t="s">
        <v>3116</v>
      </c>
      <c r="D187" s="47" t="s">
        <v>3131</v>
      </c>
      <c r="E187" s="47" t="s">
        <v>3103</v>
      </c>
      <c r="F187" s="47" t="s">
        <v>1855</v>
      </c>
      <c r="G187" s="47">
        <v>47280</v>
      </c>
      <c r="H187" s="47" t="s">
        <v>3137</v>
      </c>
      <c r="I187" s="47" t="s">
        <v>2512</v>
      </c>
      <c r="J187" s="66" t="s">
        <v>2980</v>
      </c>
    </row>
    <row r="188" spans="1:10" x14ac:dyDescent="0.2">
      <c r="A188" s="75">
        <f t="shared" si="3"/>
        <v>174</v>
      </c>
      <c r="B188" s="47" t="s">
        <v>3201</v>
      </c>
      <c r="C188" s="47" t="s">
        <v>2849</v>
      </c>
      <c r="D188" s="47" t="s">
        <v>3203</v>
      </c>
      <c r="E188" s="47"/>
      <c r="F188" s="96" t="s">
        <v>1866</v>
      </c>
      <c r="G188" s="47">
        <v>10000</v>
      </c>
      <c r="H188" s="47" t="s">
        <v>2702</v>
      </c>
      <c r="I188" s="47" t="s">
        <v>2509</v>
      </c>
      <c r="J188" s="66" t="s">
        <v>2980</v>
      </c>
    </row>
    <row r="189" spans="1:10" x14ac:dyDescent="0.2">
      <c r="A189" s="75">
        <f t="shared" si="3"/>
        <v>175</v>
      </c>
      <c r="B189" s="47" t="s">
        <v>3202</v>
      </c>
      <c r="C189" s="47" t="s">
        <v>2850</v>
      </c>
      <c r="D189" s="47" t="s">
        <v>3204</v>
      </c>
      <c r="E189" s="47" t="s">
        <v>3201</v>
      </c>
      <c r="F189" s="96" t="s">
        <v>1866</v>
      </c>
      <c r="G189" s="47">
        <v>10000</v>
      </c>
      <c r="H189" s="47" t="s">
        <v>2702</v>
      </c>
      <c r="I189" s="47" t="s">
        <v>2512</v>
      </c>
      <c r="J189" s="66" t="s">
        <v>2980</v>
      </c>
    </row>
    <row r="190" spans="1:10" x14ac:dyDescent="0.2">
      <c r="A190" s="75">
        <f t="shared" si="3"/>
        <v>176</v>
      </c>
      <c r="B190" s="47" t="s">
        <v>2230</v>
      </c>
      <c r="C190" s="47" t="s">
        <v>3197</v>
      </c>
      <c r="D190" s="47" t="s">
        <v>3199</v>
      </c>
      <c r="E190" s="47"/>
      <c r="F190" s="96" t="s">
        <v>1866</v>
      </c>
      <c r="G190" s="47">
        <v>10000</v>
      </c>
      <c r="H190" s="47" t="s">
        <v>2702</v>
      </c>
      <c r="I190" s="47" t="s">
        <v>2509</v>
      </c>
      <c r="J190" s="47" t="s">
        <v>2980</v>
      </c>
    </row>
    <row r="191" spans="1:10" x14ac:dyDescent="0.2">
      <c r="A191" s="75">
        <f t="shared" si="3"/>
        <v>177</v>
      </c>
      <c r="B191" s="47" t="s">
        <v>2231</v>
      </c>
      <c r="C191" s="47" t="s">
        <v>3198</v>
      </c>
      <c r="D191" s="47" t="s">
        <v>3200</v>
      </c>
      <c r="E191" s="47" t="s">
        <v>2230</v>
      </c>
      <c r="F191" s="96" t="s">
        <v>1866</v>
      </c>
      <c r="G191" s="47">
        <v>10000</v>
      </c>
      <c r="H191" s="47" t="s">
        <v>2702</v>
      </c>
      <c r="I191" s="47" t="s">
        <v>2512</v>
      </c>
      <c r="J191" s="47" t="s">
        <v>2980</v>
      </c>
    </row>
    <row r="192" spans="1:10" x14ac:dyDescent="0.2">
      <c r="A192" s="75">
        <f t="shared" si="3"/>
        <v>178</v>
      </c>
      <c r="B192" s="47" t="s">
        <v>2232</v>
      </c>
      <c r="C192" s="47" t="s">
        <v>3638</v>
      </c>
      <c r="D192" s="47" t="s">
        <v>5299</v>
      </c>
      <c r="E192" s="47"/>
      <c r="F192" s="96" t="s">
        <v>1866</v>
      </c>
      <c r="G192" s="47">
        <v>10000</v>
      </c>
      <c r="H192" s="47" t="s">
        <v>2702</v>
      </c>
      <c r="I192" s="47" t="s">
        <v>2509</v>
      </c>
      <c r="J192" s="47" t="s">
        <v>2980</v>
      </c>
    </row>
    <row r="193" spans="1:10" x14ac:dyDescent="0.2">
      <c r="A193" s="75">
        <f t="shared" si="3"/>
        <v>179</v>
      </c>
      <c r="B193" s="47" t="s">
        <v>2233</v>
      </c>
      <c r="C193" s="47" t="s">
        <v>3639</v>
      </c>
      <c r="D193" s="47" t="s">
        <v>3640</v>
      </c>
      <c r="E193" s="47" t="s">
        <v>2232</v>
      </c>
      <c r="F193" s="96" t="s">
        <v>1866</v>
      </c>
      <c r="G193" s="47">
        <v>10000</v>
      </c>
      <c r="H193" s="47" t="s">
        <v>2702</v>
      </c>
      <c r="I193" s="47" t="s">
        <v>2512</v>
      </c>
      <c r="J193" s="47" t="s">
        <v>2980</v>
      </c>
    </row>
    <row r="194" spans="1:10" x14ac:dyDescent="0.2">
      <c r="A194" s="75">
        <f t="shared" si="3"/>
        <v>180</v>
      </c>
      <c r="B194" s="47" t="s">
        <v>2234</v>
      </c>
      <c r="C194" s="47" t="s">
        <v>3228</v>
      </c>
      <c r="D194" s="47" t="s">
        <v>3230</v>
      </c>
      <c r="E194" s="47"/>
      <c r="F194" s="96" t="s">
        <v>1866</v>
      </c>
      <c r="G194" s="47">
        <v>10000</v>
      </c>
      <c r="H194" s="47" t="s">
        <v>2702</v>
      </c>
      <c r="I194" s="47" t="s">
        <v>2509</v>
      </c>
      <c r="J194" s="47" t="s">
        <v>2980</v>
      </c>
    </row>
    <row r="195" spans="1:10" x14ac:dyDescent="0.2">
      <c r="A195" s="46">
        <f t="shared" si="3"/>
        <v>181</v>
      </c>
      <c r="B195" s="47" t="s">
        <v>2235</v>
      </c>
      <c r="C195" s="47" t="s">
        <v>3229</v>
      </c>
      <c r="D195" s="47" t="s">
        <v>3231</v>
      </c>
      <c r="E195" s="47" t="s">
        <v>2234</v>
      </c>
      <c r="F195" s="96" t="s">
        <v>1866</v>
      </c>
      <c r="G195" s="47">
        <v>10000</v>
      </c>
      <c r="H195" s="47" t="s">
        <v>2702</v>
      </c>
      <c r="I195" s="47" t="s">
        <v>2512</v>
      </c>
      <c r="J195" s="47" t="s">
        <v>2980</v>
      </c>
    </row>
    <row r="196" spans="1:10" x14ac:dyDescent="0.2">
      <c r="A196" s="46">
        <f t="shared" si="3"/>
        <v>182</v>
      </c>
      <c r="B196" s="47" t="s">
        <v>2236</v>
      </c>
      <c r="C196" s="47" t="s">
        <v>3373</v>
      </c>
      <c r="D196" s="47" t="s">
        <v>3375</v>
      </c>
      <c r="E196" s="47"/>
      <c r="F196" s="96" t="s">
        <v>1866</v>
      </c>
      <c r="G196" s="47">
        <v>10000</v>
      </c>
      <c r="H196" s="47" t="s">
        <v>2702</v>
      </c>
      <c r="I196" s="47" t="s">
        <v>2509</v>
      </c>
      <c r="J196" s="47" t="s">
        <v>2980</v>
      </c>
    </row>
    <row r="197" spans="1:10" x14ac:dyDescent="0.2">
      <c r="A197" s="46">
        <f t="shared" si="3"/>
        <v>183</v>
      </c>
      <c r="B197" s="47" t="s">
        <v>2237</v>
      </c>
      <c r="C197" s="47" t="s">
        <v>3374</v>
      </c>
      <c r="D197" s="47" t="s">
        <v>3376</v>
      </c>
      <c r="E197" s="47" t="s">
        <v>2236</v>
      </c>
      <c r="F197" s="96" t="s">
        <v>1866</v>
      </c>
      <c r="G197" s="47">
        <v>10000</v>
      </c>
      <c r="H197" s="47" t="s">
        <v>2702</v>
      </c>
      <c r="I197" s="47" t="s">
        <v>2512</v>
      </c>
      <c r="J197" s="47" t="s">
        <v>2980</v>
      </c>
    </row>
    <row r="198" spans="1:10" x14ac:dyDescent="0.2">
      <c r="A198" s="75">
        <f t="shared" si="3"/>
        <v>184</v>
      </c>
      <c r="B198" s="47" t="s">
        <v>3210</v>
      </c>
      <c r="C198" s="47" t="s">
        <v>3212</v>
      </c>
      <c r="D198" s="47" t="s">
        <v>3232</v>
      </c>
      <c r="E198" s="47"/>
      <c r="F198" s="47"/>
      <c r="G198" s="47">
        <v>10000</v>
      </c>
      <c r="H198" s="47" t="s">
        <v>2702</v>
      </c>
      <c r="I198" s="47" t="s">
        <v>2509</v>
      </c>
      <c r="J198" s="47" t="s">
        <v>2980</v>
      </c>
    </row>
    <row r="199" spans="1:10" x14ac:dyDescent="0.2">
      <c r="A199" s="75">
        <f t="shared" si="3"/>
        <v>185</v>
      </c>
      <c r="B199" s="47" t="s">
        <v>3211</v>
      </c>
      <c r="C199" s="47" t="s">
        <v>3213</v>
      </c>
      <c r="D199" s="47" t="s">
        <v>3233</v>
      </c>
      <c r="E199" s="47" t="s">
        <v>3210</v>
      </c>
      <c r="F199" s="47"/>
      <c r="G199" s="47">
        <v>10000</v>
      </c>
      <c r="H199" s="47" t="s">
        <v>2702</v>
      </c>
      <c r="I199" s="47" t="s">
        <v>2512</v>
      </c>
      <c r="J199" s="47" t="s">
        <v>2980</v>
      </c>
    </row>
    <row r="200" spans="1:10" x14ac:dyDescent="0.2">
      <c r="A200" s="75">
        <f t="shared" si="3"/>
        <v>186</v>
      </c>
      <c r="B200" s="97" t="s">
        <v>3378</v>
      </c>
      <c r="C200" s="47" t="s">
        <v>3379</v>
      </c>
      <c r="D200" s="47" t="s">
        <v>3381</v>
      </c>
      <c r="E200" s="47"/>
      <c r="F200" s="47"/>
      <c r="G200" s="47">
        <v>10000</v>
      </c>
      <c r="H200" s="47" t="s">
        <v>2702</v>
      </c>
      <c r="I200" s="47" t="s">
        <v>2509</v>
      </c>
      <c r="J200" s="47" t="s">
        <v>2980</v>
      </c>
    </row>
    <row r="201" spans="1:10" x14ac:dyDescent="0.2">
      <c r="A201" s="75">
        <f>A200+1</f>
        <v>187</v>
      </c>
      <c r="B201" s="47" t="s">
        <v>3377</v>
      </c>
      <c r="C201" s="47" t="s">
        <v>3380</v>
      </c>
      <c r="D201" s="47" t="s">
        <v>3382</v>
      </c>
      <c r="E201" s="97" t="s">
        <v>3378</v>
      </c>
      <c r="F201" s="47"/>
      <c r="G201" s="47">
        <v>10000</v>
      </c>
      <c r="H201" s="47" t="s">
        <v>2702</v>
      </c>
      <c r="I201" s="47" t="s">
        <v>2512</v>
      </c>
      <c r="J201" s="47" t="s">
        <v>2980</v>
      </c>
    </row>
    <row r="202" spans="1:10" x14ac:dyDescent="0.2">
      <c r="A202" s="75">
        <f t="shared" ref="A202:A265" si="4">A201+1</f>
        <v>188</v>
      </c>
      <c r="B202" s="47" t="s">
        <v>3629</v>
      </c>
      <c r="C202" s="47" t="s">
        <v>3632</v>
      </c>
      <c r="D202" s="47" t="s">
        <v>3635</v>
      </c>
      <c r="E202" s="97"/>
      <c r="F202" s="47"/>
      <c r="G202" s="47">
        <v>10000</v>
      </c>
      <c r="H202" s="47" t="s">
        <v>2702</v>
      </c>
      <c r="I202" s="47" t="s">
        <v>3500</v>
      </c>
      <c r="J202" s="47" t="s">
        <v>2980</v>
      </c>
    </row>
    <row r="203" spans="1:10" x14ac:dyDescent="0.2">
      <c r="A203" s="75">
        <f t="shared" si="4"/>
        <v>189</v>
      </c>
      <c r="B203" s="47" t="s">
        <v>3630</v>
      </c>
      <c r="C203" s="47" t="s">
        <v>3633</v>
      </c>
      <c r="D203" s="47" t="s">
        <v>3636</v>
      </c>
      <c r="E203" s="97" t="s">
        <v>3629</v>
      </c>
      <c r="F203" s="47"/>
      <c r="G203" s="47">
        <v>10000</v>
      </c>
      <c r="H203" s="47" t="s">
        <v>2702</v>
      </c>
      <c r="I203" s="47" t="s">
        <v>2509</v>
      </c>
      <c r="J203" s="47" t="s">
        <v>2980</v>
      </c>
    </row>
    <row r="204" spans="1:10" x14ac:dyDescent="0.2">
      <c r="A204" s="75">
        <f t="shared" si="4"/>
        <v>190</v>
      </c>
      <c r="B204" s="47" t="s">
        <v>3631</v>
      </c>
      <c r="C204" s="47" t="s">
        <v>3634</v>
      </c>
      <c r="D204" s="47" t="s">
        <v>3637</v>
      </c>
      <c r="E204" s="97" t="s">
        <v>3629</v>
      </c>
      <c r="F204" s="47"/>
      <c r="G204" s="47">
        <v>10000</v>
      </c>
      <c r="H204" s="47" t="s">
        <v>2702</v>
      </c>
      <c r="I204" s="47" t="s">
        <v>2512</v>
      </c>
      <c r="J204" s="47" t="s">
        <v>2980</v>
      </c>
    </row>
    <row r="205" spans="1:10" x14ac:dyDescent="0.2">
      <c r="A205" s="75">
        <f t="shared" si="4"/>
        <v>191</v>
      </c>
      <c r="B205" s="47" t="s">
        <v>2851</v>
      </c>
      <c r="C205" s="47" t="s">
        <v>2502</v>
      </c>
      <c r="D205" s="47" t="s">
        <v>2852</v>
      </c>
      <c r="E205" s="47"/>
      <c r="F205" s="47" t="s">
        <v>2496</v>
      </c>
      <c r="G205" s="47">
        <v>10000</v>
      </c>
      <c r="H205" s="47" t="s">
        <v>2702</v>
      </c>
      <c r="I205" s="47" t="s">
        <v>2853</v>
      </c>
      <c r="J205" s="47" t="s">
        <v>2979</v>
      </c>
    </row>
    <row r="206" spans="1:10" x14ac:dyDescent="0.2">
      <c r="A206" s="75">
        <f t="shared" si="4"/>
        <v>192</v>
      </c>
      <c r="B206" s="47" t="s">
        <v>2865</v>
      </c>
      <c r="C206" s="47" t="s">
        <v>2866</v>
      </c>
      <c r="D206" s="47" t="s">
        <v>3284</v>
      </c>
      <c r="E206" s="47"/>
      <c r="F206" s="47" t="s">
        <v>2863</v>
      </c>
      <c r="G206" s="47">
        <v>23420</v>
      </c>
      <c r="H206" s="47" t="s">
        <v>2798</v>
      </c>
      <c r="I206" s="47" t="s">
        <v>2509</v>
      </c>
      <c r="J206" s="47" t="s">
        <v>2979</v>
      </c>
    </row>
    <row r="207" spans="1:10" x14ac:dyDescent="0.2">
      <c r="A207" s="75">
        <f t="shared" si="4"/>
        <v>193</v>
      </c>
      <c r="B207" s="47" t="s">
        <v>2867</v>
      </c>
      <c r="C207" s="47" t="s">
        <v>2868</v>
      </c>
      <c r="D207" s="47" t="s">
        <v>2937</v>
      </c>
      <c r="E207" s="47" t="s">
        <v>2865</v>
      </c>
      <c r="F207" s="47" t="s">
        <v>2863</v>
      </c>
      <c r="G207" s="47">
        <v>23420</v>
      </c>
      <c r="H207" s="47" t="s">
        <v>2798</v>
      </c>
      <c r="I207" s="47" t="s">
        <v>2512</v>
      </c>
      <c r="J207" s="47" t="s">
        <v>2979</v>
      </c>
    </row>
    <row r="208" spans="1:10" x14ac:dyDescent="0.2">
      <c r="A208" s="75">
        <f t="shared" si="4"/>
        <v>194</v>
      </c>
      <c r="B208" s="47" t="s">
        <v>2876</v>
      </c>
      <c r="C208" s="47" t="s">
        <v>2877</v>
      </c>
      <c r="D208" s="47" t="s">
        <v>3285</v>
      </c>
      <c r="E208" s="47"/>
      <c r="F208" s="47" t="s">
        <v>2872</v>
      </c>
      <c r="G208" s="47">
        <v>21480</v>
      </c>
      <c r="H208" s="47" t="s">
        <v>2880</v>
      </c>
      <c r="I208" s="47" t="s">
        <v>2509</v>
      </c>
      <c r="J208" s="47" t="s">
        <v>2979</v>
      </c>
    </row>
    <row r="209" spans="1:10" x14ac:dyDescent="0.2">
      <c r="A209" s="75">
        <f t="shared" si="4"/>
        <v>195</v>
      </c>
      <c r="B209" s="47" t="s">
        <v>2878</v>
      </c>
      <c r="C209" s="47" t="s">
        <v>2879</v>
      </c>
      <c r="D209" s="47" t="s">
        <v>2938</v>
      </c>
      <c r="E209" s="47" t="s">
        <v>2876</v>
      </c>
      <c r="F209" s="47" t="s">
        <v>2872</v>
      </c>
      <c r="G209" s="47">
        <v>21480</v>
      </c>
      <c r="H209" s="47" t="s">
        <v>2880</v>
      </c>
      <c r="I209" s="47" t="s">
        <v>2512</v>
      </c>
      <c r="J209" s="47" t="s">
        <v>2980</v>
      </c>
    </row>
    <row r="210" spans="1:10" x14ac:dyDescent="0.2">
      <c r="A210" s="75">
        <f t="shared" si="4"/>
        <v>196</v>
      </c>
      <c r="B210" s="47" t="s">
        <v>3061</v>
      </c>
      <c r="C210" s="47" t="s">
        <v>3064</v>
      </c>
      <c r="D210" s="47" t="s">
        <v>3068</v>
      </c>
      <c r="E210" s="47"/>
      <c r="F210" s="47" t="s">
        <v>3072</v>
      </c>
      <c r="G210" s="47">
        <v>22000</v>
      </c>
      <c r="H210" s="47" t="s">
        <v>2810</v>
      </c>
      <c r="I210" s="47" t="s">
        <v>2509</v>
      </c>
      <c r="J210" s="47" t="s">
        <v>2979</v>
      </c>
    </row>
    <row r="211" spans="1:10" x14ac:dyDescent="0.2">
      <c r="A211" s="75">
        <f t="shared" si="4"/>
        <v>197</v>
      </c>
      <c r="B211" s="47" t="s">
        <v>3053</v>
      </c>
      <c r="C211" s="47" t="s">
        <v>3065</v>
      </c>
      <c r="D211" s="47" t="s">
        <v>3069</v>
      </c>
      <c r="E211" s="47" t="s">
        <v>3061</v>
      </c>
      <c r="F211" s="47" t="s">
        <v>3072</v>
      </c>
      <c r="G211" s="47">
        <v>22000</v>
      </c>
      <c r="H211" s="47" t="s">
        <v>2810</v>
      </c>
      <c r="I211" s="47" t="s">
        <v>2512</v>
      </c>
      <c r="J211" s="47" t="s">
        <v>2980</v>
      </c>
    </row>
    <row r="212" spans="1:10" x14ac:dyDescent="0.2">
      <c r="A212" s="75">
        <f t="shared" si="4"/>
        <v>198</v>
      </c>
      <c r="B212" s="47" t="s">
        <v>3063</v>
      </c>
      <c r="C212" s="47" t="s">
        <v>3066</v>
      </c>
      <c r="D212" s="47" t="s">
        <v>3070</v>
      </c>
      <c r="E212" s="47"/>
      <c r="F212" s="47" t="s">
        <v>3072</v>
      </c>
      <c r="G212" s="47">
        <v>22000</v>
      </c>
      <c r="H212" s="47" t="s">
        <v>2810</v>
      </c>
      <c r="I212" s="47" t="s">
        <v>2509</v>
      </c>
      <c r="J212" s="47" t="s">
        <v>2979</v>
      </c>
    </row>
    <row r="213" spans="1:10" x14ac:dyDescent="0.2">
      <c r="A213" s="75">
        <f t="shared" si="4"/>
        <v>199</v>
      </c>
      <c r="B213" s="47" t="s">
        <v>3055</v>
      </c>
      <c r="C213" s="47" t="s">
        <v>3067</v>
      </c>
      <c r="D213" s="47" t="s">
        <v>3071</v>
      </c>
      <c r="E213" s="47" t="s">
        <v>3063</v>
      </c>
      <c r="F213" s="47" t="s">
        <v>3072</v>
      </c>
      <c r="G213" s="47">
        <v>22000</v>
      </c>
      <c r="H213" s="47" t="s">
        <v>2810</v>
      </c>
      <c r="I213" s="47" t="s">
        <v>2512</v>
      </c>
      <c r="J213" s="47" t="s">
        <v>2980</v>
      </c>
    </row>
    <row r="214" spans="1:10" x14ac:dyDescent="0.2">
      <c r="A214" s="75">
        <f t="shared" si="4"/>
        <v>200</v>
      </c>
      <c r="B214" s="47" t="s">
        <v>3073</v>
      </c>
      <c r="C214" s="47" t="s">
        <v>3046</v>
      </c>
      <c r="D214" s="47" t="s">
        <v>3286</v>
      </c>
      <c r="E214" s="47"/>
      <c r="F214" s="47" t="s">
        <v>3042</v>
      </c>
      <c r="G214" s="47">
        <v>35000</v>
      </c>
      <c r="H214" s="47" t="s">
        <v>3049</v>
      </c>
      <c r="I214" s="47" t="s">
        <v>2509</v>
      </c>
      <c r="J214" s="47" t="s">
        <v>2979</v>
      </c>
    </row>
    <row r="215" spans="1:10" x14ac:dyDescent="0.2">
      <c r="A215" s="75">
        <f t="shared" si="4"/>
        <v>201</v>
      </c>
      <c r="B215" s="47" t="s">
        <v>3074</v>
      </c>
      <c r="C215" s="47" t="s">
        <v>3047</v>
      </c>
      <c r="D215" s="47" t="s">
        <v>3048</v>
      </c>
      <c r="E215" s="47" t="s">
        <v>3073</v>
      </c>
      <c r="F215" s="47" t="s">
        <v>3042</v>
      </c>
      <c r="G215" s="47">
        <v>35000</v>
      </c>
      <c r="H215" s="47" t="s">
        <v>3049</v>
      </c>
      <c r="I215" s="47" t="s">
        <v>2512</v>
      </c>
      <c r="J215" s="47" t="s">
        <v>2980</v>
      </c>
    </row>
    <row r="216" spans="1:10" x14ac:dyDescent="0.2">
      <c r="A216" s="75">
        <f t="shared" si="4"/>
        <v>202</v>
      </c>
      <c r="B216" s="47" t="s">
        <v>3177</v>
      </c>
      <c r="C216" s="47" t="s">
        <v>3205</v>
      </c>
      <c r="D216" s="47" t="s">
        <v>3287</v>
      </c>
      <c r="E216" s="47"/>
      <c r="F216" s="47" t="s">
        <v>3038</v>
      </c>
      <c r="G216" s="47">
        <v>34000</v>
      </c>
      <c r="H216" s="47" t="s">
        <v>3182</v>
      </c>
      <c r="I216" s="47" t="s">
        <v>2509</v>
      </c>
      <c r="J216" s="47" t="s">
        <v>2979</v>
      </c>
    </row>
    <row r="217" spans="1:10" x14ac:dyDescent="0.2">
      <c r="A217" s="75">
        <f t="shared" si="4"/>
        <v>203</v>
      </c>
      <c r="B217" s="47" t="s">
        <v>3178</v>
      </c>
      <c r="C217" s="47" t="s">
        <v>3206</v>
      </c>
      <c r="D217" s="47" t="s">
        <v>3181</v>
      </c>
      <c r="E217" s="47" t="s">
        <v>3177</v>
      </c>
      <c r="F217" s="47" t="s">
        <v>3038</v>
      </c>
      <c r="G217" s="47">
        <v>34000</v>
      </c>
      <c r="H217" s="47" t="s">
        <v>3182</v>
      </c>
      <c r="I217" s="47" t="s">
        <v>2512</v>
      </c>
      <c r="J217" s="47" t="s">
        <v>2980</v>
      </c>
    </row>
    <row r="218" spans="1:10" x14ac:dyDescent="0.2">
      <c r="A218" s="75">
        <f t="shared" si="4"/>
        <v>204</v>
      </c>
      <c r="B218" s="47" t="s">
        <v>3179</v>
      </c>
      <c r="C218" s="47" t="s">
        <v>3207</v>
      </c>
      <c r="D218" s="47" t="s">
        <v>3223</v>
      </c>
      <c r="E218" s="47" t="s">
        <v>3177</v>
      </c>
      <c r="F218" s="47" t="s">
        <v>3038</v>
      </c>
      <c r="G218" s="47">
        <v>34000</v>
      </c>
      <c r="H218" s="47" t="s">
        <v>3182</v>
      </c>
      <c r="I218" s="47" t="s">
        <v>2512</v>
      </c>
      <c r="J218" s="47" t="s">
        <v>2979</v>
      </c>
    </row>
    <row r="219" spans="1:10" x14ac:dyDescent="0.2">
      <c r="A219" s="75">
        <f t="shared" si="4"/>
        <v>205</v>
      </c>
      <c r="B219" s="47" t="s">
        <v>3215</v>
      </c>
      <c r="C219" s="47" t="s">
        <v>3217</v>
      </c>
      <c r="D219" s="47" t="s">
        <v>3224</v>
      </c>
      <c r="E219" s="47" t="s">
        <v>3179</v>
      </c>
      <c r="F219" s="47" t="s">
        <v>3038</v>
      </c>
      <c r="G219" s="47">
        <v>34000</v>
      </c>
      <c r="H219" s="47" t="s">
        <v>3182</v>
      </c>
      <c r="I219" s="47" t="s">
        <v>2512</v>
      </c>
      <c r="J219" s="47" t="s">
        <v>2980</v>
      </c>
    </row>
    <row r="220" spans="1:10" x14ac:dyDescent="0.2">
      <c r="A220" s="75">
        <f t="shared" si="4"/>
        <v>206</v>
      </c>
      <c r="B220" s="47" t="s">
        <v>3216</v>
      </c>
      <c r="C220" s="47" t="s">
        <v>3218</v>
      </c>
      <c r="D220" s="47" t="s">
        <v>3225</v>
      </c>
      <c r="E220" s="47" t="s">
        <v>3179</v>
      </c>
      <c r="F220" s="47" t="s">
        <v>3038</v>
      </c>
      <c r="G220" s="47">
        <v>34000</v>
      </c>
      <c r="H220" s="47" t="s">
        <v>3182</v>
      </c>
      <c r="I220" s="47" t="s">
        <v>2512</v>
      </c>
      <c r="J220" s="47" t="s">
        <v>2980</v>
      </c>
    </row>
    <row r="221" spans="1:10" x14ac:dyDescent="0.2">
      <c r="A221" s="75">
        <f t="shared" si="4"/>
        <v>207</v>
      </c>
      <c r="B221" s="47" t="s">
        <v>3180</v>
      </c>
      <c r="C221" s="47" t="s">
        <v>3208</v>
      </c>
      <c r="D221" s="47" t="s">
        <v>3226</v>
      </c>
      <c r="E221" s="47" t="s">
        <v>3177</v>
      </c>
      <c r="F221" s="47" t="s">
        <v>3038</v>
      </c>
      <c r="G221" s="47">
        <v>34000</v>
      </c>
      <c r="H221" s="47" t="s">
        <v>3182</v>
      </c>
      <c r="I221" s="47" t="s">
        <v>2512</v>
      </c>
      <c r="J221" s="47" t="s">
        <v>2979</v>
      </c>
    </row>
    <row r="222" spans="1:10" x14ac:dyDescent="0.2">
      <c r="A222" s="75">
        <f t="shared" si="4"/>
        <v>208</v>
      </c>
      <c r="B222" s="47" t="s">
        <v>3219</v>
      </c>
      <c r="C222" s="47" t="s">
        <v>3220</v>
      </c>
      <c r="D222" s="47" t="s">
        <v>3227</v>
      </c>
      <c r="E222" s="47" t="s">
        <v>3180</v>
      </c>
      <c r="F222" s="47" t="s">
        <v>3038</v>
      </c>
      <c r="G222" s="47">
        <v>34000</v>
      </c>
      <c r="H222" s="47" t="s">
        <v>3182</v>
      </c>
      <c r="I222" s="47" t="s">
        <v>2512</v>
      </c>
      <c r="J222" s="47" t="s">
        <v>2980</v>
      </c>
    </row>
    <row r="223" spans="1:10" x14ac:dyDescent="0.2">
      <c r="A223" s="75">
        <f t="shared" si="4"/>
        <v>209</v>
      </c>
      <c r="B223" s="47" t="s">
        <v>3183</v>
      </c>
      <c r="C223" s="47" t="s">
        <v>3184</v>
      </c>
      <c r="D223" s="47" t="s">
        <v>3288</v>
      </c>
      <c r="E223" s="47"/>
      <c r="F223" s="47" t="s">
        <v>5769</v>
      </c>
      <c r="G223" s="47">
        <v>52464</v>
      </c>
      <c r="H223" s="47" t="s">
        <v>3185</v>
      </c>
      <c r="I223" s="47" t="s">
        <v>2509</v>
      </c>
      <c r="J223" s="47" t="s">
        <v>2979</v>
      </c>
    </row>
    <row r="224" spans="1:10" x14ac:dyDescent="0.2">
      <c r="A224" s="75">
        <f t="shared" si="4"/>
        <v>210</v>
      </c>
      <c r="B224" s="47" t="s">
        <v>3186</v>
      </c>
      <c r="C224" s="47" t="s">
        <v>3187</v>
      </c>
      <c r="D224" s="47" t="s">
        <v>3188</v>
      </c>
      <c r="E224" s="47" t="s">
        <v>3183</v>
      </c>
      <c r="F224" s="47" t="s">
        <v>5769</v>
      </c>
      <c r="G224" s="47">
        <v>52464</v>
      </c>
      <c r="H224" s="47" t="s">
        <v>3185</v>
      </c>
      <c r="I224" s="47" t="s">
        <v>2512</v>
      </c>
      <c r="J224" s="47" t="s">
        <v>2980</v>
      </c>
    </row>
    <row r="225" spans="1:10" x14ac:dyDescent="0.2">
      <c r="A225" s="75">
        <f t="shared" si="4"/>
        <v>211</v>
      </c>
      <c r="B225" s="47" t="s">
        <v>3270</v>
      </c>
      <c r="C225" s="47" t="s">
        <v>3272</v>
      </c>
      <c r="D225" s="47" t="s">
        <v>3274</v>
      </c>
      <c r="E225" s="47"/>
      <c r="F225" s="47" t="s">
        <v>3266</v>
      </c>
      <c r="G225" s="47">
        <v>53270</v>
      </c>
      <c r="H225" s="47" t="s">
        <v>3276</v>
      </c>
      <c r="I225" s="47" t="s">
        <v>2509</v>
      </c>
      <c r="J225" s="47" t="s">
        <v>2979</v>
      </c>
    </row>
    <row r="226" spans="1:10" x14ac:dyDescent="0.2">
      <c r="A226" s="75">
        <f t="shared" si="4"/>
        <v>212</v>
      </c>
      <c r="B226" s="47" t="s">
        <v>3271</v>
      </c>
      <c r="C226" s="47" t="s">
        <v>3273</v>
      </c>
      <c r="D226" s="47" t="s">
        <v>3275</v>
      </c>
      <c r="E226" s="47" t="s">
        <v>3270</v>
      </c>
      <c r="F226" s="47" t="s">
        <v>3266</v>
      </c>
      <c r="G226" s="47">
        <v>53270</v>
      </c>
      <c r="H226" s="47" t="s">
        <v>3276</v>
      </c>
      <c r="I226" s="47" t="s">
        <v>2512</v>
      </c>
      <c r="J226" s="47" t="s">
        <v>2980</v>
      </c>
    </row>
    <row r="227" spans="1:10" x14ac:dyDescent="0.2">
      <c r="A227" s="75">
        <f t="shared" si="4"/>
        <v>213</v>
      </c>
      <c r="B227" s="47" t="s">
        <v>3295</v>
      </c>
      <c r="C227" s="47" t="s">
        <v>3282</v>
      </c>
      <c r="D227" s="47" t="s">
        <v>3289</v>
      </c>
      <c r="E227" s="47"/>
      <c r="F227" s="47" t="s">
        <v>3294</v>
      </c>
      <c r="G227" s="47">
        <v>33000</v>
      </c>
      <c r="H227" s="47" t="s">
        <v>3291</v>
      </c>
      <c r="I227" s="47" t="s">
        <v>2509</v>
      </c>
      <c r="J227" s="47" t="s">
        <v>2979</v>
      </c>
    </row>
    <row r="228" spans="1:10" x14ac:dyDescent="0.2">
      <c r="A228" s="75">
        <f t="shared" si="4"/>
        <v>214</v>
      </c>
      <c r="B228" s="47" t="s">
        <v>3296</v>
      </c>
      <c r="C228" s="47" t="s">
        <v>3283</v>
      </c>
      <c r="D228" s="47" t="s">
        <v>3290</v>
      </c>
      <c r="E228" s="47" t="s">
        <v>3295</v>
      </c>
      <c r="F228" s="47" t="s">
        <v>3294</v>
      </c>
      <c r="G228" s="47">
        <v>33000</v>
      </c>
      <c r="H228" s="47" t="s">
        <v>3291</v>
      </c>
      <c r="I228" s="47" t="s">
        <v>2512</v>
      </c>
      <c r="J228" s="47" t="s">
        <v>2980</v>
      </c>
    </row>
    <row r="229" spans="1:10" x14ac:dyDescent="0.2">
      <c r="A229" s="75">
        <f t="shared" si="4"/>
        <v>215</v>
      </c>
      <c r="B229" s="47" t="s">
        <v>3304</v>
      </c>
      <c r="C229" s="47" t="s">
        <v>3299</v>
      </c>
      <c r="D229" s="47" t="s">
        <v>3301</v>
      </c>
      <c r="E229" s="47"/>
      <c r="F229" s="40" t="s">
        <v>1855</v>
      </c>
      <c r="G229" s="47">
        <v>21236</v>
      </c>
      <c r="H229" s="47" t="s">
        <v>3303</v>
      </c>
      <c r="I229" s="47" t="s">
        <v>2509</v>
      </c>
      <c r="J229" s="47" t="s">
        <v>2979</v>
      </c>
    </row>
    <row r="230" spans="1:10" x14ac:dyDescent="0.2">
      <c r="A230" s="75">
        <f t="shared" si="4"/>
        <v>216</v>
      </c>
      <c r="B230" s="47" t="s">
        <v>3305</v>
      </c>
      <c r="C230" s="47" t="s">
        <v>3300</v>
      </c>
      <c r="D230" s="47" t="s">
        <v>3302</v>
      </c>
      <c r="E230" s="47" t="s">
        <v>3304</v>
      </c>
      <c r="F230" s="40" t="s">
        <v>1855</v>
      </c>
      <c r="G230" s="47">
        <v>21236</v>
      </c>
      <c r="H230" s="47" t="s">
        <v>3303</v>
      </c>
      <c r="I230" s="47" t="s">
        <v>2512</v>
      </c>
      <c r="J230" s="47" t="s">
        <v>2980</v>
      </c>
    </row>
    <row r="231" spans="1:10" x14ac:dyDescent="0.2">
      <c r="A231" s="75">
        <f t="shared" si="4"/>
        <v>217</v>
      </c>
      <c r="B231" s="47" t="s">
        <v>3340</v>
      </c>
      <c r="C231" s="47" t="s">
        <v>3342</v>
      </c>
      <c r="D231" s="47" t="s">
        <v>3344</v>
      </c>
      <c r="E231" s="47"/>
      <c r="F231" s="106" t="s">
        <v>5483</v>
      </c>
      <c r="G231" s="47">
        <v>31224</v>
      </c>
      <c r="H231" s="47" t="s">
        <v>3346</v>
      </c>
      <c r="I231" s="47" t="s">
        <v>2509</v>
      </c>
      <c r="J231" s="47" t="s">
        <v>2979</v>
      </c>
    </row>
    <row r="232" spans="1:10" x14ac:dyDescent="0.2">
      <c r="A232" s="75">
        <f t="shared" si="4"/>
        <v>218</v>
      </c>
      <c r="B232" s="47" t="s">
        <v>3341</v>
      </c>
      <c r="C232" s="47" t="s">
        <v>3343</v>
      </c>
      <c r="D232" s="47" t="s">
        <v>3345</v>
      </c>
      <c r="E232" s="47" t="s">
        <v>3340</v>
      </c>
      <c r="F232" s="106" t="s">
        <v>5483</v>
      </c>
      <c r="G232" s="47">
        <v>31224</v>
      </c>
      <c r="H232" s="47" t="s">
        <v>3346</v>
      </c>
      <c r="I232" s="47" t="s">
        <v>2512</v>
      </c>
      <c r="J232" s="47" t="s">
        <v>2980</v>
      </c>
    </row>
    <row r="233" spans="1:10" x14ac:dyDescent="0.2">
      <c r="A233" s="75">
        <f t="shared" si="4"/>
        <v>219</v>
      </c>
      <c r="B233" s="47" t="s">
        <v>3395</v>
      </c>
      <c r="C233" s="47" t="s">
        <v>3401</v>
      </c>
      <c r="D233" s="47" t="s">
        <v>3403</v>
      </c>
      <c r="E233" s="47"/>
      <c r="F233" s="22" t="s">
        <v>5769</v>
      </c>
      <c r="G233" s="47">
        <v>52234</v>
      </c>
      <c r="H233" s="47" t="s">
        <v>2741</v>
      </c>
      <c r="I233" s="47" t="s">
        <v>2509</v>
      </c>
      <c r="J233" s="47" t="s">
        <v>2979</v>
      </c>
    </row>
    <row r="234" spans="1:10" x14ac:dyDescent="0.2">
      <c r="A234" s="75">
        <f t="shared" si="4"/>
        <v>220</v>
      </c>
      <c r="B234" s="47" t="s">
        <v>3396</v>
      </c>
      <c r="C234" s="47" t="s">
        <v>3402</v>
      </c>
      <c r="D234" s="47" t="s">
        <v>3404</v>
      </c>
      <c r="E234" s="47" t="s">
        <v>3395</v>
      </c>
      <c r="F234" s="22" t="s">
        <v>5769</v>
      </c>
      <c r="G234" s="47">
        <v>52234</v>
      </c>
      <c r="H234" s="47" t="s">
        <v>2741</v>
      </c>
      <c r="I234" s="47" t="s">
        <v>2512</v>
      </c>
      <c r="J234" s="47" t="s">
        <v>2980</v>
      </c>
    </row>
    <row r="235" spans="1:10" x14ac:dyDescent="0.2">
      <c r="A235" s="75">
        <f t="shared" si="4"/>
        <v>221</v>
      </c>
      <c r="B235" s="47" t="s">
        <v>3412</v>
      </c>
      <c r="C235" s="47" t="s">
        <v>3465</v>
      </c>
      <c r="D235" s="47" t="s">
        <v>3415</v>
      </c>
      <c r="E235" s="47"/>
      <c r="F235" s="22" t="s">
        <v>3408</v>
      </c>
      <c r="G235" s="47">
        <v>32281</v>
      </c>
      <c r="H235" s="47" t="s">
        <v>3458</v>
      </c>
      <c r="I235" s="47" t="s">
        <v>2509</v>
      </c>
      <c r="J235" s="47" t="s">
        <v>2979</v>
      </c>
    </row>
    <row r="236" spans="1:10" x14ac:dyDescent="0.2">
      <c r="A236" s="75">
        <f t="shared" si="4"/>
        <v>222</v>
      </c>
      <c r="B236" s="47" t="s">
        <v>3413</v>
      </c>
      <c r="C236" s="47" t="s">
        <v>3414</v>
      </c>
      <c r="D236" s="47" t="s">
        <v>3416</v>
      </c>
      <c r="E236" s="47" t="s">
        <v>3412</v>
      </c>
      <c r="F236" s="22" t="s">
        <v>3408</v>
      </c>
      <c r="G236" s="47">
        <v>32281</v>
      </c>
      <c r="H236" s="47" t="s">
        <v>3458</v>
      </c>
      <c r="I236" s="47" t="s">
        <v>2512</v>
      </c>
      <c r="J236" s="47" t="s">
        <v>2980</v>
      </c>
    </row>
    <row r="237" spans="1:10" x14ac:dyDescent="0.2">
      <c r="A237" s="75">
        <f t="shared" si="4"/>
        <v>223</v>
      </c>
      <c r="B237" s="47" t="s">
        <v>3441</v>
      </c>
      <c r="C237" s="47" t="s">
        <v>3434</v>
      </c>
      <c r="D237" s="47" t="s">
        <v>3436</v>
      </c>
      <c r="E237" s="47"/>
      <c r="F237" s="22" t="s">
        <v>3443</v>
      </c>
      <c r="G237" s="47">
        <v>32100</v>
      </c>
      <c r="H237" s="47" t="s">
        <v>3438</v>
      </c>
      <c r="I237" s="47" t="s">
        <v>2509</v>
      </c>
      <c r="J237" s="47" t="s">
        <v>2979</v>
      </c>
    </row>
    <row r="238" spans="1:10" x14ac:dyDescent="0.2">
      <c r="A238" s="75">
        <f t="shared" si="4"/>
        <v>224</v>
      </c>
      <c r="B238" s="47" t="s">
        <v>3442</v>
      </c>
      <c r="C238" s="47" t="s">
        <v>3435</v>
      </c>
      <c r="D238" s="47" t="s">
        <v>3437</v>
      </c>
      <c r="E238" s="47" t="s">
        <v>3441</v>
      </c>
      <c r="F238" s="22" t="s">
        <v>3443</v>
      </c>
      <c r="G238" s="47">
        <v>32100</v>
      </c>
      <c r="H238" s="47" t="s">
        <v>3438</v>
      </c>
      <c r="I238" s="47" t="s">
        <v>2512</v>
      </c>
      <c r="J238" s="47" t="s">
        <v>2980</v>
      </c>
    </row>
    <row r="239" spans="1:10" x14ac:dyDescent="0.2">
      <c r="A239" s="75">
        <f t="shared" si="4"/>
        <v>225</v>
      </c>
      <c r="B239" s="47" t="s">
        <v>3454</v>
      </c>
      <c r="C239" s="47" t="s">
        <v>3457</v>
      </c>
      <c r="D239" s="47" t="s">
        <v>3462</v>
      </c>
      <c r="E239" s="47"/>
      <c r="F239" s="50" t="s">
        <v>3408</v>
      </c>
      <c r="G239" s="47">
        <v>32281</v>
      </c>
      <c r="H239" s="47" t="s">
        <v>3458</v>
      </c>
      <c r="I239" s="47" t="s">
        <v>2509</v>
      </c>
      <c r="J239" s="47" t="s">
        <v>2979</v>
      </c>
    </row>
    <row r="240" spans="1:10" x14ac:dyDescent="0.2">
      <c r="A240" s="75">
        <f t="shared" si="4"/>
        <v>226</v>
      </c>
      <c r="B240" s="47" t="s">
        <v>3455</v>
      </c>
      <c r="C240" s="47" t="s">
        <v>3456</v>
      </c>
      <c r="D240" s="47" t="s">
        <v>3463</v>
      </c>
      <c r="E240" s="47" t="s">
        <v>3454</v>
      </c>
      <c r="F240" s="50" t="s">
        <v>3408</v>
      </c>
      <c r="G240" s="47">
        <v>32281</v>
      </c>
      <c r="H240" s="47" t="s">
        <v>3458</v>
      </c>
      <c r="I240" s="47" t="s">
        <v>2512</v>
      </c>
      <c r="J240" s="47" t="s">
        <v>2980</v>
      </c>
    </row>
    <row r="241" spans="1:10" x14ac:dyDescent="0.2">
      <c r="A241" s="75">
        <f t="shared" si="4"/>
        <v>227</v>
      </c>
      <c r="B241" s="47" t="s">
        <v>3480</v>
      </c>
      <c r="C241" s="47" t="s">
        <v>3481</v>
      </c>
      <c r="D241" s="47" t="s">
        <v>3482</v>
      </c>
      <c r="E241" s="47"/>
      <c r="F241" s="50" t="s">
        <v>5769</v>
      </c>
      <c r="G241" s="47">
        <v>23450</v>
      </c>
      <c r="H241" s="47" t="s">
        <v>2602</v>
      </c>
      <c r="I241" s="47" t="s">
        <v>2509</v>
      </c>
      <c r="J241" s="47" t="s">
        <v>2979</v>
      </c>
    </row>
    <row r="242" spans="1:10" x14ac:dyDescent="0.2">
      <c r="A242" s="75">
        <f t="shared" si="4"/>
        <v>228</v>
      </c>
      <c r="B242" s="47" t="s">
        <v>3483</v>
      </c>
      <c r="C242" s="47" t="s">
        <v>3484</v>
      </c>
      <c r="D242" s="47" t="s">
        <v>3485</v>
      </c>
      <c r="E242" s="47" t="s">
        <v>3480</v>
      </c>
      <c r="F242" s="50" t="s">
        <v>5769</v>
      </c>
      <c r="G242" s="47">
        <v>23450</v>
      </c>
      <c r="H242" s="47" t="s">
        <v>2602</v>
      </c>
      <c r="I242" s="47" t="s">
        <v>2512</v>
      </c>
      <c r="J242" s="47" t="s">
        <v>2980</v>
      </c>
    </row>
    <row r="243" spans="1:10" x14ac:dyDescent="0.2">
      <c r="A243" s="75">
        <f t="shared" si="4"/>
        <v>229</v>
      </c>
      <c r="B243" s="47" t="s">
        <v>3496</v>
      </c>
      <c r="C243" s="47" t="s">
        <v>3497</v>
      </c>
      <c r="D243" s="47" t="s">
        <v>3498</v>
      </c>
      <c r="E243" s="47"/>
      <c r="F243" s="50" t="s">
        <v>1890</v>
      </c>
      <c r="G243" s="47">
        <v>10310</v>
      </c>
      <c r="H243" s="47" t="s">
        <v>3499</v>
      </c>
      <c r="I243" s="47" t="s">
        <v>3500</v>
      </c>
      <c r="J243" s="47" t="s">
        <v>2979</v>
      </c>
    </row>
    <row r="244" spans="1:10" x14ac:dyDescent="0.2">
      <c r="A244" s="75">
        <f t="shared" si="4"/>
        <v>230</v>
      </c>
      <c r="B244" s="47" t="s">
        <v>3501</v>
      </c>
      <c r="C244" s="47" t="s">
        <v>3502</v>
      </c>
      <c r="D244" s="47" t="s">
        <v>3503</v>
      </c>
      <c r="E244" s="47" t="s">
        <v>3496</v>
      </c>
      <c r="F244" s="50" t="s">
        <v>1890</v>
      </c>
      <c r="G244" s="47">
        <v>10310</v>
      </c>
      <c r="H244" s="47" t="s">
        <v>3499</v>
      </c>
      <c r="I244" s="47" t="s">
        <v>2509</v>
      </c>
      <c r="J244" s="47" t="s">
        <v>2979</v>
      </c>
    </row>
    <row r="245" spans="1:10" x14ac:dyDescent="0.2">
      <c r="A245" s="75">
        <f t="shared" si="4"/>
        <v>231</v>
      </c>
      <c r="B245" s="47" t="s">
        <v>3504</v>
      </c>
      <c r="C245" s="47" t="s">
        <v>3505</v>
      </c>
      <c r="D245" s="47" t="s">
        <v>3506</v>
      </c>
      <c r="E245" s="47" t="s">
        <v>3501</v>
      </c>
      <c r="F245" s="50" t="s">
        <v>1890</v>
      </c>
      <c r="G245" s="47">
        <v>10310</v>
      </c>
      <c r="H245" s="47" t="s">
        <v>3499</v>
      </c>
      <c r="I245" s="47" t="s">
        <v>2512</v>
      </c>
      <c r="J245" s="47" t="s">
        <v>2980</v>
      </c>
    </row>
    <row r="246" spans="1:10" x14ac:dyDescent="0.2">
      <c r="A246" s="75">
        <f t="shared" si="4"/>
        <v>232</v>
      </c>
      <c r="B246" s="47" t="s">
        <v>3507</v>
      </c>
      <c r="C246" s="47" t="s">
        <v>3508</v>
      </c>
      <c r="D246" s="47" t="s">
        <v>3909</v>
      </c>
      <c r="E246" s="47" t="s">
        <v>3496</v>
      </c>
      <c r="F246" s="50" t="s">
        <v>1890</v>
      </c>
      <c r="G246" s="47">
        <v>10310</v>
      </c>
      <c r="H246" s="47" t="s">
        <v>3499</v>
      </c>
      <c r="I246" s="47" t="s">
        <v>3509</v>
      </c>
      <c r="J246" s="47" t="s">
        <v>2979</v>
      </c>
    </row>
    <row r="247" spans="1:10" x14ac:dyDescent="0.2">
      <c r="A247" s="75">
        <f t="shared" si="4"/>
        <v>233</v>
      </c>
      <c r="B247" s="47" t="s">
        <v>3510</v>
      </c>
      <c r="C247" s="47" t="s">
        <v>3511</v>
      </c>
      <c r="D247" s="47" t="s">
        <v>3910</v>
      </c>
      <c r="E247" s="47" t="s">
        <v>3507</v>
      </c>
      <c r="F247" s="50" t="s">
        <v>1890</v>
      </c>
      <c r="G247" s="47">
        <v>10310</v>
      </c>
      <c r="H247" s="47" t="s">
        <v>3499</v>
      </c>
      <c r="I247" s="47" t="s">
        <v>3509</v>
      </c>
      <c r="J247" s="47" t="s">
        <v>2980</v>
      </c>
    </row>
    <row r="248" spans="1:10" x14ac:dyDescent="0.2">
      <c r="A248" s="75">
        <f t="shared" si="4"/>
        <v>234</v>
      </c>
      <c r="B248" s="47" t="s">
        <v>3517</v>
      </c>
      <c r="C248" s="47" t="s">
        <v>3512</v>
      </c>
      <c r="D248" s="47" t="s">
        <v>3513</v>
      </c>
      <c r="E248" s="47"/>
      <c r="F248" s="50" t="s">
        <v>1890</v>
      </c>
      <c r="G248" s="47">
        <v>48326</v>
      </c>
      <c r="H248" s="47" t="s">
        <v>3514</v>
      </c>
      <c r="I248" s="47" t="s">
        <v>3500</v>
      </c>
      <c r="J248" s="47" t="s">
        <v>2979</v>
      </c>
    </row>
    <row r="249" spans="1:10" x14ac:dyDescent="0.2">
      <c r="A249" s="75">
        <f t="shared" si="4"/>
        <v>235</v>
      </c>
      <c r="B249" s="47" t="s">
        <v>3520</v>
      </c>
      <c r="C249" s="47" t="s">
        <v>3515</v>
      </c>
      <c r="D249" s="47" t="s">
        <v>3516</v>
      </c>
      <c r="E249" s="47" t="s">
        <v>3517</v>
      </c>
      <c r="F249" s="50" t="s">
        <v>1890</v>
      </c>
      <c r="G249" s="47">
        <v>48326</v>
      </c>
      <c r="H249" s="47" t="s">
        <v>3514</v>
      </c>
      <c r="I249" s="47" t="s">
        <v>2509</v>
      </c>
      <c r="J249" s="47" t="s">
        <v>2979</v>
      </c>
    </row>
    <row r="250" spans="1:10" x14ac:dyDescent="0.2">
      <c r="A250" s="75">
        <f t="shared" si="4"/>
        <v>236</v>
      </c>
      <c r="B250" s="47" t="s">
        <v>3524</v>
      </c>
      <c r="C250" s="47" t="s">
        <v>3518</v>
      </c>
      <c r="D250" s="47" t="s">
        <v>3519</v>
      </c>
      <c r="E250" s="47" t="s">
        <v>3520</v>
      </c>
      <c r="F250" s="50" t="s">
        <v>1890</v>
      </c>
      <c r="G250" s="47">
        <v>48326</v>
      </c>
      <c r="H250" s="47" t="s">
        <v>3514</v>
      </c>
      <c r="I250" s="47" t="s">
        <v>2512</v>
      </c>
      <c r="J250" s="47" t="s">
        <v>2980</v>
      </c>
    </row>
    <row r="251" spans="1:10" x14ac:dyDescent="0.2">
      <c r="A251" s="75">
        <f t="shared" si="4"/>
        <v>237</v>
      </c>
      <c r="B251" s="47" t="s">
        <v>3523</v>
      </c>
      <c r="C251" s="47" t="s">
        <v>3521</v>
      </c>
      <c r="D251" s="47" t="s">
        <v>3911</v>
      </c>
      <c r="E251" s="47" t="s">
        <v>3517</v>
      </c>
      <c r="F251" s="50" t="s">
        <v>1890</v>
      </c>
      <c r="G251" s="47">
        <v>48328</v>
      </c>
      <c r="H251" s="47" t="s">
        <v>3514</v>
      </c>
      <c r="I251" s="47" t="s">
        <v>3509</v>
      </c>
      <c r="J251" s="47" t="s">
        <v>2979</v>
      </c>
    </row>
    <row r="252" spans="1:10" x14ac:dyDescent="0.2">
      <c r="A252" s="75">
        <f t="shared" si="4"/>
        <v>238</v>
      </c>
      <c r="B252" s="47" t="s">
        <v>3525</v>
      </c>
      <c r="C252" s="47" t="s">
        <v>3522</v>
      </c>
      <c r="D252" s="47" t="s">
        <v>3912</v>
      </c>
      <c r="E252" s="47" t="s">
        <v>3523</v>
      </c>
      <c r="F252" s="50" t="s">
        <v>1890</v>
      </c>
      <c r="G252" s="47">
        <v>48328</v>
      </c>
      <c r="H252" s="47" t="s">
        <v>3514</v>
      </c>
      <c r="I252" s="47" t="s">
        <v>3509</v>
      </c>
      <c r="J252" s="47" t="s">
        <v>2980</v>
      </c>
    </row>
    <row r="253" spans="1:10" x14ac:dyDescent="0.2">
      <c r="A253" s="75">
        <f t="shared" si="4"/>
        <v>239</v>
      </c>
      <c r="B253" s="47" t="s">
        <v>3558</v>
      </c>
      <c r="C253" s="47" t="s">
        <v>3559</v>
      </c>
      <c r="D253" s="47" t="s">
        <v>3560</v>
      </c>
      <c r="E253" s="47"/>
      <c r="F253" s="50" t="s">
        <v>3538</v>
      </c>
      <c r="G253" s="47">
        <v>48260</v>
      </c>
      <c r="H253" s="47" t="s">
        <v>3561</v>
      </c>
      <c r="I253" s="47" t="s">
        <v>2509</v>
      </c>
      <c r="J253" s="47" t="s">
        <v>2979</v>
      </c>
    </row>
    <row r="254" spans="1:10" x14ac:dyDescent="0.2">
      <c r="A254" s="75">
        <f t="shared" si="4"/>
        <v>240</v>
      </c>
      <c r="B254" s="47" t="s">
        <v>3562</v>
      </c>
      <c r="C254" s="47" t="s">
        <v>3563</v>
      </c>
      <c r="D254" s="47" t="s">
        <v>3564</v>
      </c>
      <c r="E254" s="47" t="s">
        <v>3558</v>
      </c>
      <c r="F254" s="50" t="s">
        <v>3538</v>
      </c>
      <c r="G254" s="47">
        <v>48260</v>
      </c>
      <c r="H254" s="47" t="s">
        <v>3561</v>
      </c>
      <c r="I254" s="47" t="s">
        <v>2512</v>
      </c>
      <c r="J254" s="47" t="s">
        <v>2980</v>
      </c>
    </row>
    <row r="255" spans="1:10" x14ac:dyDescent="0.2">
      <c r="A255" s="75">
        <f t="shared" si="4"/>
        <v>241</v>
      </c>
      <c r="B255" s="47" t="s">
        <v>3565</v>
      </c>
      <c r="C255" s="47" t="s">
        <v>3566</v>
      </c>
      <c r="D255" s="47" t="s">
        <v>3567</v>
      </c>
      <c r="E255" s="47"/>
      <c r="F255" s="50" t="s">
        <v>3542</v>
      </c>
      <c r="G255" s="47">
        <v>48267</v>
      </c>
      <c r="H255" s="47" t="s">
        <v>3568</v>
      </c>
      <c r="I255" s="47" t="s">
        <v>2509</v>
      </c>
      <c r="J255" s="47" t="s">
        <v>2979</v>
      </c>
    </row>
    <row r="256" spans="1:10" x14ac:dyDescent="0.2">
      <c r="A256" s="75">
        <f t="shared" si="4"/>
        <v>242</v>
      </c>
      <c r="B256" s="47" t="s">
        <v>3569</v>
      </c>
      <c r="C256" s="47" t="s">
        <v>3570</v>
      </c>
      <c r="D256" s="47" t="s">
        <v>3571</v>
      </c>
      <c r="E256" s="47" t="s">
        <v>3565</v>
      </c>
      <c r="F256" s="50" t="s">
        <v>3542</v>
      </c>
      <c r="G256" s="47">
        <v>48267</v>
      </c>
      <c r="H256" s="47" t="s">
        <v>3568</v>
      </c>
      <c r="I256" s="47" t="s">
        <v>2512</v>
      </c>
      <c r="J256" s="47" t="s">
        <v>2980</v>
      </c>
    </row>
    <row r="257" spans="1:10" x14ac:dyDescent="0.2">
      <c r="A257" s="75">
        <f t="shared" si="4"/>
        <v>243</v>
      </c>
      <c r="B257" s="47" t="s">
        <v>3572</v>
      </c>
      <c r="C257" s="47" t="s">
        <v>3573</v>
      </c>
      <c r="D257" s="47" t="s">
        <v>3574</v>
      </c>
      <c r="E257" s="47"/>
      <c r="F257" s="50" t="s">
        <v>3546</v>
      </c>
      <c r="G257" s="47">
        <v>33520</v>
      </c>
      <c r="H257" s="47" t="s">
        <v>3575</v>
      </c>
      <c r="I257" s="47" t="s">
        <v>2509</v>
      </c>
      <c r="J257" s="47" t="s">
        <v>2979</v>
      </c>
    </row>
    <row r="258" spans="1:10" x14ac:dyDescent="0.2">
      <c r="A258" s="75">
        <f t="shared" si="4"/>
        <v>244</v>
      </c>
      <c r="B258" s="47" t="s">
        <v>3576</v>
      </c>
      <c r="C258" s="47" t="s">
        <v>3577</v>
      </c>
      <c r="D258" s="47" t="s">
        <v>3578</v>
      </c>
      <c r="E258" s="47" t="s">
        <v>3572</v>
      </c>
      <c r="F258" s="50" t="s">
        <v>3546</v>
      </c>
      <c r="G258" s="47">
        <v>33520</v>
      </c>
      <c r="H258" s="47" t="s">
        <v>3575</v>
      </c>
      <c r="I258" s="47" t="s">
        <v>2512</v>
      </c>
      <c r="J258" s="47" t="s">
        <v>2980</v>
      </c>
    </row>
    <row r="259" spans="1:10" s="1" customFormat="1" x14ac:dyDescent="0.2">
      <c r="A259" s="75">
        <f t="shared" si="4"/>
        <v>245</v>
      </c>
      <c r="B259" s="47" t="s">
        <v>3579</v>
      </c>
      <c r="C259" s="47" t="s">
        <v>3580</v>
      </c>
      <c r="D259" s="47" t="s">
        <v>3581</v>
      </c>
      <c r="E259" s="47"/>
      <c r="F259" s="50" t="s">
        <v>3550</v>
      </c>
      <c r="G259" s="47">
        <v>31540</v>
      </c>
      <c r="H259" s="47" t="s">
        <v>3582</v>
      </c>
      <c r="I259" s="47" t="s">
        <v>2509</v>
      </c>
      <c r="J259" s="47" t="s">
        <v>2979</v>
      </c>
    </row>
    <row r="260" spans="1:10" x14ac:dyDescent="0.2">
      <c r="A260" s="75">
        <f t="shared" si="4"/>
        <v>246</v>
      </c>
      <c r="B260" s="47" t="s">
        <v>3583</v>
      </c>
      <c r="C260" s="47" t="s">
        <v>3584</v>
      </c>
      <c r="D260" s="47" t="s">
        <v>3585</v>
      </c>
      <c r="E260" s="47" t="s">
        <v>3579</v>
      </c>
      <c r="F260" s="50" t="s">
        <v>3550</v>
      </c>
      <c r="G260" s="47">
        <v>31540</v>
      </c>
      <c r="H260" s="47" t="s">
        <v>3582</v>
      </c>
      <c r="I260" s="47" t="s">
        <v>2512</v>
      </c>
      <c r="J260" s="47" t="s">
        <v>2980</v>
      </c>
    </row>
    <row r="261" spans="1:10" x14ac:dyDescent="0.2">
      <c r="A261" s="75">
        <f t="shared" si="4"/>
        <v>247</v>
      </c>
      <c r="B261" s="47" t="s">
        <v>3586</v>
      </c>
      <c r="C261" s="47" t="s">
        <v>3587</v>
      </c>
      <c r="D261" s="47" t="s">
        <v>3588</v>
      </c>
      <c r="E261" s="47"/>
      <c r="F261" s="50" t="s">
        <v>3550</v>
      </c>
      <c r="G261" s="47">
        <v>31531</v>
      </c>
      <c r="H261" s="47" t="s">
        <v>3589</v>
      </c>
      <c r="I261" s="47" t="s">
        <v>2509</v>
      </c>
      <c r="J261" s="47" t="s">
        <v>2979</v>
      </c>
    </row>
    <row r="262" spans="1:10" x14ac:dyDescent="0.2">
      <c r="A262" s="75">
        <f t="shared" si="4"/>
        <v>248</v>
      </c>
      <c r="B262" s="47" t="s">
        <v>3590</v>
      </c>
      <c r="C262" s="47" t="s">
        <v>3591</v>
      </c>
      <c r="D262" s="47" t="s">
        <v>3592</v>
      </c>
      <c r="E262" s="47" t="s">
        <v>3586</v>
      </c>
      <c r="F262" s="50" t="s">
        <v>3550</v>
      </c>
      <c r="G262" s="47">
        <v>31531</v>
      </c>
      <c r="H262" s="47" t="s">
        <v>3589</v>
      </c>
      <c r="I262" s="47" t="s">
        <v>2512</v>
      </c>
      <c r="J262" s="47" t="s">
        <v>2980</v>
      </c>
    </row>
    <row r="263" spans="1:10" x14ac:dyDescent="0.2">
      <c r="A263" s="75">
        <f t="shared" si="4"/>
        <v>249</v>
      </c>
      <c r="B263" s="47" t="s">
        <v>3621</v>
      </c>
      <c r="C263" s="47" t="s">
        <v>3622</v>
      </c>
      <c r="D263" s="47" t="s">
        <v>3913</v>
      </c>
      <c r="E263" s="47"/>
      <c r="F263" s="50" t="s">
        <v>3617</v>
      </c>
      <c r="G263" s="47">
        <v>42000</v>
      </c>
      <c r="H263" s="47" t="s">
        <v>3623</v>
      </c>
      <c r="I263" s="47" t="s">
        <v>2509</v>
      </c>
      <c r="J263" s="47" t="s">
        <v>2979</v>
      </c>
    </row>
    <row r="264" spans="1:10" x14ac:dyDescent="0.2">
      <c r="A264" s="75">
        <f t="shared" si="4"/>
        <v>250</v>
      </c>
      <c r="B264" s="47" t="s">
        <v>3624</v>
      </c>
      <c r="C264" s="47" t="s">
        <v>3625</v>
      </c>
      <c r="D264" s="47" t="s">
        <v>3914</v>
      </c>
      <c r="E264" s="47" t="s">
        <v>3621</v>
      </c>
      <c r="F264" s="50" t="s">
        <v>3617</v>
      </c>
      <c r="G264" s="47">
        <v>42000</v>
      </c>
      <c r="H264" s="47" t="s">
        <v>3623</v>
      </c>
      <c r="I264" s="47" t="s">
        <v>2512</v>
      </c>
      <c r="J264" s="47" t="s">
        <v>2980</v>
      </c>
    </row>
    <row r="265" spans="1:10" x14ac:dyDescent="0.2">
      <c r="A265" s="75">
        <f t="shared" si="4"/>
        <v>251</v>
      </c>
      <c r="B265" s="47" t="s">
        <v>3657</v>
      </c>
      <c r="C265" s="47" t="s">
        <v>3659</v>
      </c>
      <c r="D265" s="47" t="s">
        <v>3660</v>
      </c>
      <c r="E265" s="47"/>
      <c r="F265" s="50" t="s">
        <v>3661</v>
      </c>
      <c r="G265" s="47">
        <v>53234</v>
      </c>
      <c r="H265" s="47" t="s">
        <v>3656</v>
      </c>
      <c r="I265" s="47" t="s">
        <v>3662</v>
      </c>
      <c r="J265" s="47" t="s">
        <v>2979</v>
      </c>
    </row>
    <row r="266" spans="1:10" x14ac:dyDescent="0.2">
      <c r="A266" s="75">
        <f t="shared" ref="A266:A354" si="5">A265+1</f>
        <v>252</v>
      </c>
      <c r="B266" s="47" t="s">
        <v>3658</v>
      </c>
      <c r="C266" s="47" t="s">
        <v>3663</v>
      </c>
      <c r="D266" s="47" t="s">
        <v>3664</v>
      </c>
      <c r="E266" s="47" t="s">
        <v>3657</v>
      </c>
      <c r="F266" s="50" t="s">
        <v>3661</v>
      </c>
      <c r="G266" s="47">
        <v>53234</v>
      </c>
      <c r="H266" s="47" t="s">
        <v>3656</v>
      </c>
      <c r="I266" s="47" t="s">
        <v>3665</v>
      </c>
      <c r="J266" s="47" t="s">
        <v>2980</v>
      </c>
    </row>
    <row r="267" spans="1:10" x14ac:dyDescent="0.2">
      <c r="A267" s="75">
        <f t="shared" si="5"/>
        <v>253</v>
      </c>
      <c r="B267" s="47" t="s">
        <v>3674</v>
      </c>
      <c r="C267" s="47" t="s">
        <v>3675</v>
      </c>
      <c r="D267" s="47" t="s">
        <v>3676</v>
      </c>
      <c r="E267" s="47"/>
      <c r="F267" s="50" t="s">
        <v>3670</v>
      </c>
      <c r="G267" s="47">
        <v>43000</v>
      </c>
      <c r="H267" s="47" t="s">
        <v>3677</v>
      </c>
      <c r="I267" s="47" t="s">
        <v>3509</v>
      </c>
      <c r="J267" s="47" t="s">
        <v>2980</v>
      </c>
    </row>
    <row r="268" spans="1:10" x14ac:dyDescent="0.2">
      <c r="A268" s="75">
        <f t="shared" si="5"/>
        <v>254</v>
      </c>
      <c r="B268" s="47" t="s">
        <v>3678</v>
      </c>
      <c r="C268" s="47" t="s">
        <v>3679</v>
      </c>
      <c r="D268" s="47" t="s">
        <v>3680</v>
      </c>
      <c r="E268" s="47" t="s">
        <v>3674</v>
      </c>
      <c r="F268" s="50" t="s">
        <v>3670</v>
      </c>
      <c r="G268" s="47">
        <v>43000</v>
      </c>
      <c r="H268" s="47" t="s">
        <v>3677</v>
      </c>
      <c r="I268" s="47" t="s">
        <v>3509</v>
      </c>
      <c r="J268" s="47" t="s">
        <v>2980</v>
      </c>
    </row>
    <row r="269" spans="1:10" x14ac:dyDescent="0.2">
      <c r="A269" s="75">
        <f t="shared" si="5"/>
        <v>255</v>
      </c>
      <c r="B269" s="47" t="s">
        <v>3682</v>
      </c>
      <c r="C269" s="47" t="s">
        <v>3683</v>
      </c>
      <c r="D269" s="47" t="s">
        <v>3915</v>
      </c>
      <c r="E269" s="47"/>
      <c r="F269" s="50" t="s">
        <v>3408</v>
      </c>
      <c r="G269" s="47">
        <v>31422</v>
      </c>
      <c r="H269" s="47" t="s">
        <v>3684</v>
      </c>
      <c r="I269" s="47" t="s">
        <v>3500</v>
      </c>
      <c r="J269" s="47" t="s">
        <v>2979</v>
      </c>
    </row>
    <row r="270" spans="1:10" x14ac:dyDescent="0.2">
      <c r="A270" s="75">
        <f t="shared" si="5"/>
        <v>256</v>
      </c>
      <c r="B270" s="47" t="s">
        <v>3685</v>
      </c>
      <c r="C270" s="47" t="s">
        <v>3686</v>
      </c>
      <c r="D270" s="47" t="s">
        <v>3916</v>
      </c>
      <c r="E270" s="47" t="s">
        <v>3682</v>
      </c>
      <c r="F270" s="50" t="s">
        <v>3408</v>
      </c>
      <c r="G270" s="47">
        <v>31422</v>
      </c>
      <c r="H270" s="47" t="s">
        <v>3684</v>
      </c>
      <c r="I270" s="47" t="s">
        <v>2509</v>
      </c>
      <c r="J270" s="47" t="s">
        <v>2979</v>
      </c>
    </row>
    <row r="271" spans="1:10" x14ac:dyDescent="0.2">
      <c r="A271" s="75">
        <f t="shared" si="5"/>
        <v>257</v>
      </c>
      <c r="B271" s="47" t="s">
        <v>3687</v>
      </c>
      <c r="C271" s="47" t="s">
        <v>3688</v>
      </c>
      <c r="D271" s="47" t="s">
        <v>3917</v>
      </c>
      <c r="E271" s="47" t="s">
        <v>3685</v>
      </c>
      <c r="F271" s="50" t="s">
        <v>3408</v>
      </c>
      <c r="G271" s="47">
        <v>31422</v>
      </c>
      <c r="H271" s="47" t="s">
        <v>3684</v>
      </c>
      <c r="I271" s="47" t="s">
        <v>2512</v>
      </c>
      <c r="J271" s="47" t="s">
        <v>2980</v>
      </c>
    </row>
    <row r="272" spans="1:10" x14ac:dyDescent="0.2">
      <c r="A272" s="75">
        <f t="shared" si="5"/>
        <v>258</v>
      </c>
      <c r="B272" s="47" t="s">
        <v>3689</v>
      </c>
      <c r="C272" s="47" t="s">
        <v>3690</v>
      </c>
      <c r="D272" s="47" t="s">
        <v>3918</v>
      </c>
      <c r="E272" s="47" t="s">
        <v>3682</v>
      </c>
      <c r="F272" s="50" t="s">
        <v>3408</v>
      </c>
      <c r="G272" s="47">
        <v>31422</v>
      </c>
      <c r="H272" s="47" t="s">
        <v>3684</v>
      </c>
      <c r="I272" s="47" t="s">
        <v>3509</v>
      </c>
      <c r="J272" s="47" t="s">
        <v>2980</v>
      </c>
    </row>
    <row r="273" spans="1:10" x14ac:dyDescent="0.2">
      <c r="A273" s="75">
        <f t="shared" si="5"/>
        <v>259</v>
      </c>
      <c r="B273" s="47" t="s">
        <v>3691</v>
      </c>
      <c r="C273" s="47" t="s">
        <v>3692</v>
      </c>
      <c r="D273" s="47" t="s">
        <v>3919</v>
      </c>
      <c r="E273" s="47" t="s">
        <v>3689</v>
      </c>
      <c r="F273" s="50" t="s">
        <v>3408</v>
      </c>
      <c r="G273" s="47">
        <v>31422</v>
      </c>
      <c r="H273" s="47" t="s">
        <v>3684</v>
      </c>
      <c r="I273" s="47" t="s">
        <v>3509</v>
      </c>
      <c r="J273" s="47" t="s">
        <v>2980</v>
      </c>
    </row>
    <row r="274" spans="1:10" x14ac:dyDescent="0.2">
      <c r="A274" s="75">
        <f t="shared" si="5"/>
        <v>260</v>
      </c>
      <c r="B274" s="47" t="s">
        <v>4418</v>
      </c>
      <c r="C274" s="47" t="s">
        <v>4419</v>
      </c>
      <c r="D274" s="47" t="s">
        <v>4420</v>
      </c>
      <c r="E274" s="47"/>
      <c r="F274" s="50" t="s">
        <v>1760</v>
      </c>
      <c r="G274" s="47">
        <v>51000</v>
      </c>
      <c r="H274" s="47" t="s">
        <v>4421</v>
      </c>
      <c r="I274" s="47" t="s">
        <v>3500</v>
      </c>
      <c r="J274" s="47" t="s">
        <v>2979</v>
      </c>
    </row>
    <row r="275" spans="1:10" x14ac:dyDescent="0.2">
      <c r="A275" s="75">
        <f t="shared" si="5"/>
        <v>261</v>
      </c>
      <c r="B275" s="47" t="s">
        <v>4422</v>
      </c>
      <c r="C275" s="47" t="s">
        <v>4423</v>
      </c>
      <c r="D275" s="47" t="s">
        <v>4424</v>
      </c>
      <c r="E275" s="47" t="s">
        <v>4418</v>
      </c>
      <c r="F275" s="50" t="s">
        <v>1760</v>
      </c>
      <c r="G275" s="47">
        <v>51000</v>
      </c>
      <c r="H275" s="47" t="s">
        <v>4421</v>
      </c>
      <c r="I275" s="47" t="s">
        <v>2509</v>
      </c>
      <c r="J275" s="47" t="s">
        <v>2980</v>
      </c>
    </row>
    <row r="276" spans="1:10" x14ac:dyDescent="0.2">
      <c r="A276" s="75">
        <f t="shared" si="5"/>
        <v>262</v>
      </c>
      <c r="B276" s="47" t="s">
        <v>4425</v>
      </c>
      <c r="C276" s="47" t="s">
        <v>4426</v>
      </c>
      <c r="D276" s="47" t="s">
        <v>4427</v>
      </c>
      <c r="E276" s="47" t="s">
        <v>4422</v>
      </c>
      <c r="F276" s="50" t="s">
        <v>1760</v>
      </c>
      <c r="G276" s="47">
        <v>51000</v>
      </c>
      <c r="H276" s="47" t="s">
        <v>4421</v>
      </c>
      <c r="I276" s="47" t="s">
        <v>2512</v>
      </c>
      <c r="J276" s="47" t="s">
        <v>2980</v>
      </c>
    </row>
    <row r="277" spans="1:10" x14ac:dyDescent="0.2">
      <c r="A277" s="75">
        <f t="shared" si="5"/>
        <v>263</v>
      </c>
      <c r="B277" s="47" t="s">
        <v>4428</v>
      </c>
      <c r="C277" s="47" t="s">
        <v>4429</v>
      </c>
      <c r="D277" s="47" t="s">
        <v>4430</v>
      </c>
      <c r="E277" s="47" t="s">
        <v>4418</v>
      </c>
      <c r="F277" s="50" t="s">
        <v>1760</v>
      </c>
      <c r="G277" s="47">
        <v>51000</v>
      </c>
      <c r="H277" s="47" t="s">
        <v>4421</v>
      </c>
      <c r="I277" s="47" t="s">
        <v>3509</v>
      </c>
      <c r="J277" s="47" t="s">
        <v>2980</v>
      </c>
    </row>
    <row r="278" spans="1:10" x14ac:dyDescent="0.2">
      <c r="A278" s="75">
        <f t="shared" si="5"/>
        <v>264</v>
      </c>
      <c r="B278" s="47" t="s">
        <v>4431</v>
      </c>
      <c r="C278" s="47" t="s">
        <v>4432</v>
      </c>
      <c r="D278" s="47" t="s">
        <v>4433</v>
      </c>
      <c r="E278" s="47" t="s">
        <v>4428</v>
      </c>
      <c r="F278" s="50" t="s">
        <v>1760</v>
      </c>
      <c r="G278" s="47">
        <v>51000</v>
      </c>
      <c r="H278" s="47" t="s">
        <v>4421</v>
      </c>
      <c r="I278" s="47" t="s">
        <v>3509</v>
      </c>
      <c r="J278" s="47" t="s">
        <v>2980</v>
      </c>
    </row>
    <row r="279" spans="1:10" x14ac:dyDescent="0.2">
      <c r="A279" s="75">
        <f t="shared" si="5"/>
        <v>265</v>
      </c>
      <c r="B279" s="47" t="s">
        <v>4434</v>
      </c>
      <c r="C279" s="47" t="s">
        <v>4435</v>
      </c>
      <c r="D279" s="47" t="s">
        <v>4436</v>
      </c>
      <c r="E279" s="47"/>
      <c r="F279" s="50" t="s">
        <v>1760</v>
      </c>
      <c r="G279" s="47">
        <v>51000</v>
      </c>
      <c r="H279" s="47" t="s">
        <v>4421</v>
      </c>
      <c r="I279" s="47" t="s">
        <v>3500</v>
      </c>
      <c r="J279" s="47" t="s">
        <v>2979</v>
      </c>
    </row>
    <row r="280" spans="1:10" x14ac:dyDescent="0.2">
      <c r="A280" s="75">
        <f t="shared" si="5"/>
        <v>266</v>
      </c>
      <c r="B280" s="47" t="s">
        <v>4437</v>
      </c>
      <c r="C280" s="47" t="s">
        <v>4438</v>
      </c>
      <c r="D280" s="47" t="s">
        <v>4439</v>
      </c>
      <c r="E280" s="47" t="s">
        <v>4434</v>
      </c>
      <c r="F280" s="50" t="s">
        <v>1760</v>
      </c>
      <c r="G280" s="47">
        <v>51000</v>
      </c>
      <c r="H280" s="47" t="s">
        <v>4421</v>
      </c>
      <c r="I280" s="47" t="s">
        <v>2509</v>
      </c>
      <c r="J280" s="47" t="s">
        <v>2979</v>
      </c>
    </row>
    <row r="281" spans="1:10" x14ac:dyDescent="0.2">
      <c r="A281" s="75">
        <f t="shared" si="5"/>
        <v>267</v>
      </c>
      <c r="B281" s="47" t="s">
        <v>4440</v>
      </c>
      <c r="C281" s="47" t="s">
        <v>4441</v>
      </c>
      <c r="D281" s="47" t="s">
        <v>4442</v>
      </c>
      <c r="E281" s="47" t="s">
        <v>4437</v>
      </c>
      <c r="F281" s="50" t="s">
        <v>1760</v>
      </c>
      <c r="G281" s="47">
        <v>51000</v>
      </c>
      <c r="H281" s="47" t="s">
        <v>4421</v>
      </c>
      <c r="I281" s="47" t="s">
        <v>2512</v>
      </c>
      <c r="J281" s="47" t="s">
        <v>2980</v>
      </c>
    </row>
    <row r="282" spans="1:10" x14ac:dyDescent="0.2">
      <c r="A282" s="75">
        <f t="shared" si="5"/>
        <v>268</v>
      </c>
      <c r="B282" s="47" t="s">
        <v>4443</v>
      </c>
      <c r="C282" s="47" t="s">
        <v>4444</v>
      </c>
      <c r="D282" s="47" t="s">
        <v>4445</v>
      </c>
      <c r="E282" s="47" t="s">
        <v>4434</v>
      </c>
      <c r="F282" s="50" t="s">
        <v>1760</v>
      </c>
      <c r="G282" s="47">
        <v>51000</v>
      </c>
      <c r="H282" s="47" t="s">
        <v>4421</v>
      </c>
      <c r="I282" s="47" t="s">
        <v>3509</v>
      </c>
      <c r="J282" s="47" t="s">
        <v>2980</v>
      </c>
    </row>
    <row r="283" spans="1:10" x14ac:dyDescent="0.2">
      <c r="A283" s="75">
        <f t="shared" si="5"/>
        <v>269</v>
      </c>
      <c r="B283" s="47" t="s">
        <v>4446</v>
      </c>
      <c r="C283" s="47" t="s">
        <v>4447</v>
      </c>
      <c r="D283" s="47" t="s">
        <v>4448</v>
      </c>
      <c r="E283" s="47" t="s">
        <v>4443</v>
      </c>
      <c r="F283" s="50" t="s">
        <v>1760</v>
      </c>
      <c r="G283" s="47">
        <v>51000</v>
      </c>
      <c r="H283" s="47" t="s">
        <v>4421</v>
      </c>
      <c r="I283" s="47" t="s">
        <v>3509</v>
      </c>
      <c r="J283" s="47" t="s">
        <v>2980</v>
      </c>
    </row>
    <row r="284" spans="1:10" x14ac:dyDescent="0.2">
      <c r="A284" s="75">
        <f t="shared" si="5"/>
        <v>270</v>
      </c>
      <c r="B284" s="47" t="s">
        <v>4449</v>
      </c>
      <c r="C284" s="47" t="s">
        <v>4450</v>
      </c>
      <c r="D284" s="47" t="s">
        <v>4451</v>
      </c>
      <c r="E284" s="47"/>
      <c r="F284" s="50" t="s">
        <v>1760</v>
      </c>
      <c r="G284" s="47">
        <v>51000</v>
      </c>
      <c r="H284" s="47" t="s">
        <v>4421</v>
      </c>
      <c r="I284" s="47" t="s">
        <v>3500</v>
      </c>
      <c r="J284" s="47" t="s">
        <v>2979</v>
      </c>
    </row>
    <row r="285" spans="1:10" x14ac:dyDescent="0.2">
      <c r="A285" s="75">
        <f t="shared" si="5"/>
        <v>271</v>
      </c>
      <c r="B285" s="47" t="s">
        <v>4452</v>
      </c>
      <c r="C285" s="47" t="s">
        <v>4453</v>
      </c>
      <c r="D285" s="47" t="s">
        <v>4454</v>
      </c>
      <c r="E285" s="47" t="s">
        <v>4449</v>
      </c>
      <c r="F285" s="50" t="s">
        <v>1760</v>
      </c>
      <c r="G285" s="47">
        <v>51000</v>
      </c>
      <c r="H285" s="47" t="s">
        <v>4421</v>
      </c>
      <c r="I285" s="47" t="s">
        <v>2509</v>
      </c>
      <c r="J285" s="47" t="s">
        <v>2980</v>
      </c>
    </row>
    <row r="286" spans="1:10" x14ac:dyDescent="0.2">
      <c r="A286" s="75">
        <f t="shared" si="5"/>
        <v>272</v>
      </c>
      <c r="B286" s="47" t="s">
        <v>4455</v>
      </c>
      <c r="C286" s="47" t="s">
        <v>4456</v>
      </c>
      <c r="D286" s="47" t="s">
        <v>4457</v>
      </c>
      <c r="E286" s="47" t="s">
        <v>4452</v>
      </c>
      <c r="F286" s="50" t="s">
        <v>1760</v>
      </c>
      <c r="G286" s="47">
        <v>51000</v>
      </c>
      <c r="H286" s="47" t="s">
        <v>4421</v>
      </c>
      <c r="I286" s="47" t="s">
        <v>2512</v>
      </c>
      <c r="J286" s="47" t="s">
        <v>2980</v>
      </c>
    </row>
    <row r="287" spans="1:10" x14ac:dyDescent="0.2">
      <c r="A287" s="75">
        <f t="shared" si="5"/>
        <v>273</v>
      </c>
      <c r="B287" s="47" t="s">
        <v>4458</v>
      </c>
      <c r="C287" s="47" t="s">
        <v>4459</v>
      </c>
      <c r="D287" s="47" t="s">
        <v>4460</v>
      </c>
      <c r="E287" s="47" t="s">
        <v>4449</v>
      </c>
      <c r="F287" s="50" t="s">
        <v>1760</v>
      </c>
      <c r="G287" s="47">
        <v>51000</v>
      </c>
      <c r="H287" s="47" t="s">
        <v>4421</v>
      </c>
      <c r="I287" s="47" t="s">
        <v>3509</v>
      </c>
      <c r="J287" s="47" t="s">
        <v>2980</v>
      </c>
    </row>
    <row r="288" spans="1:10" x14ac:dyDescent="0.2">
      <c r="A288" s="75">
        <f t="shared" si="5"/>
        <v>274</v>
      </c>
      <c r="B288" s="47" t="s">
        <v>4461</v>
      </c>
      <c r="C288" s="47" t="s">
        <v>4462</v>
      </c>
      <c r="D288" s="47" t="s">
        <v>4463</v>
      </c>
      <c r="E288" s="47" t="s">
        <v>4458</v>
      </c>
      <c r="F288" s="50" t="s">
        <v>1760</v>
      </c>
      <c r="G288" s="47">
        <v>51000</v>
      </c>
      <c r="H288" s="47" t="s">
        <v>4421</v>
      </c>
      <c r="I288" s="47" t="s">
        <v>3509</v>
      </c>
      <c r="J288" s="47" t="s">
        <v>2980</v>
      </c>
    </row>
    <row r="289" spans="1:10" x14ac:dyDescent="0.2">
      <c r="A289" s="75">
        <f t="shared" si="5"/>
        <v>275</v>
      </c>
      <c r="B289" s="47" t="s">
        <v>4464</v>
      </c>
      <c r="C289" s="47" t="s">
        <v>4465</v>
      </c>
      <c r="D289" s="47" t="s">
        <v>4466</v>
      </c>
      <c r="E289" s="47"/>
      <c r="F289" s="50" t="s">
        <v>1760</v>
      </c>
      <c r="G289" s="47">
        <v>51000</v>
      </c>
      <c r="H289" s="47" t="s">
        <v>4421</v>
      </c>
      <c r="I289" s="47" t="s">
        <v>3500</v>
      </c>
      <c r="J289" s="47" t="s">
        <v>2979</v>
      </c>
    </row>
    <row r="290" spans="1:10" x14ac:dyDescent="0.2">
      <c r="A290" s="75">
        <f t="shared" si="5"/>
        <v>276</v>
      </c>
      <c r="B290" s="47" t="s">
        <v>4467</v>
      </c>
      <c r="C290" s="47" t="s">
        <v>4468</v>
      </c>
      <c r="D290" s="47" t="s">
        <v>4469</v>
      </c>
      <c r="E290" s="47" t="s">
        <v>4464</v>
      </c>
      <c r="F290" s="50" t="s">
        <v>1760</v>
      </c>
      <c r="G290" s="47">
        <v>51000</v>
      </c>
      <c r="H290" s="47" t="s">
        <v>4421</v>
      </c>
      <c r="I290" s="47" t="s">
        <v>2509</v>
      </c>
      <c r="J290" s="47" t="s">
        <v>2980</v>
      </c>
    </row>
    <row r="291" spans="1:10" x14ac:dyDescent="0.2">
      <c r="A291" s="75">
        <f t="shared" si="5"/>
        <v>277</v>
      </c>
      <c r="B291" s="47" t="s">
        <v>4470</v>
      </c>
      <c r="C291" s="47" t="s">
        <v>4471</v>
      </c>
      <c r="D291" s="47" t="s">
        <v>4472</v>
      </c>
      <c r="E291" s="47" t="s">
        <v>4467</v>
      </c>
      <c r="F291" s="50" t="s">
        <v>1760</v>
      </c>
      <c r="G291" s="47">
        <v>51000</v>
      </c>
      <c r="H291" s="47" t="s">
        <v>4421</v>
      </c>
      <c r="I291" s="47" t="s">
        <v>2512</v>
      </c>
      <c r="J291" s="47" t="s">
        <v>2980</v>
      </c>
    </row>
    <row r="292" spans="1:10" x14ac:dyDescent="0.2">
      <c r="A292" s="75">
        <f t="shared" si="5"/>
        <v>278</v>
      </c>
      <c r="B292" s="47" t="s">
        <v>4473</v>
      </c>
      <c r="C292" s="47" t="s">
        <v>4474</v>
      </c>
      <c r="D292" s="47" t="s">
        <v>4475</v>
      </c>
      <c r="E292" s="47" t="s">
        <v>4464</v>
      </c>
      <c r="F292" s="50" t="s">
        <v>1760</v>
      </c>
      <c r="G292" s="47">
        <v>51000</v>
      </c>
      <c r="H292" s="47" t="s">
        <v>4421</v>
      </c>
      <c r="I292" s="47" t="s">
        <v>3509</v>
      </c>
      <c r="J292" s="47" t="s">
        <v>2980</v>
      </c>
    </row>
    <row r="293" spans="1:10" x14ac:dyDescent="0.2">
      <c r="A293" s="75">
        <f t="shared" si="5"/>
        <v>279</v>
      </c>
      <c r="B293" s="47" t="s">
        <v>4476</v>
      </c>
      <c r="C293" s="47" t="s">
        <v>4477</v>
      </c>
      <c r="D293" s="47" t="s">
        <v>4478</v>
      </c>
      <c r="E293" s="47" t="s">
        <v>4473</v>
      </c>
      <c r="F293" s="50" t="s">
        <v>1760</v>
      </c>
      <c r="G293" s="47">
        <v>51000</v>
      </c>
      <c r="H293" s="47" t="s">
        <v>4421</v>
      </c>
      <c r="I293" s="47" t="s">
        <v>3509</v>
      </c>
      <c r="J293" s="47" t="s">
        <v>2980</v>
      </c>
    </row>
    <row r="294" spans="1:10" x14ac:dyDescent="0.2">
      <c r="A294" s="75">
        <f t="shared" si="5"/>
        <v>280</v>
      </c>
      <c r="B294" s="47" t="s">
        <v>4479</v>
      </c>
      <c r="C294" s="47" t="s">
        <v>4480</v>
      </c>
      <c r="D294" s="47" t="s">
        <v>4481</v>
      </c>
      <c r="E294" s="47"/>
      <c r="F294" s="50" t="s">
        <v>1760</v>
      </c>
      <c r="G294" s="47">
        <v>51000</v>
      </c>
      <c r="H294" s="47" t="s">
        <v>4421</v>
      </c>
      <c r="I294" s="47" t="s">
        <v>3500</v>
      </c>
      <c r="J294" s="47" t="s">
        <v>2979</v>
      </c>
    </row>
    <row r="295" spans="1:10" x14ac:dyDescent="0.2">
      <c r="A295" s="75">
        <f t="shared" si="5"/>
        <v>281</v>
      </c>
      <c r="B295" s="47" t="s">
        <v>4482</v>
      </c>
      <c r="C295" s="47" t="s">
        <v>4483</v>
      </c>
      <c r="D295" s="47" t="s">
        <v>4484</v>
      </c>
      <c r="E295" s="47" t="s">
        <v>4479</v>
      </c>
      <c r="F295" s="50" t="s">
        <v>1760</v>
      </c>
      <c r="G295" s="47">
        <v>51000</v>
      </c>
      <c r="H295" s="47" t="s">
        <v>4421</v>
      </c>
      <c r="I295" s="47" t="s">
        <v>2509</v>
      </c>
      <c r="J295" s="47" t="s">
        <v>2980</v>
      </c>
    </row>
    <row r="296" spans="1:10" x14ac:dyDescent="0.2">
      <c r="A296" s="75">
        <f t="shared" si="5"/>
        <v>282</v>
      </c>
      <c r="B296" s="47" t="s">
        <v>4485</v>
      </c>
      <c r="C296" s="47" t="s">
        <v>4486</v>
      </c>
      <c r="D296" s="47" t="s">
        <v>4487</v>
      </c>
      <c r="E296" s="47" t="s">
        <v>4482</v>
      </c>
      <c r="F296" s="50" t="s">
        <v>1760</v>
      </c>
      <c r="G296" s="47">
        <v>51000</v>
      </c>
      <c r="H296" s="47" t="s">
        <v>4421</v>
      </c>
      <c r="I296" s="47" t="s">
        <v>2512</v>
      </c>
      <c r="J296" s="47" t="s">
        <v>2980</v>
      </c>
    </row>
    <row r="297" spans="1:10" x14ac:dyDescent="0.2">
      <c r="A297" s="75">
        <f t="shared" si="5"/>
        <v>283</v>
      </c>
      <c r="B297" s="47" t="s">
        <v>4488</v>
      </c>
      <c r="C297" s="47" t="s">
        <v>4489</v>
      </c>
      <c r="D297" s="47" t="s">
        <v>4490</v>
      </c>
      <c r="E297" s="47" t="s">
        <v>4479</v>
      </c>
      <c r="F297" s="50" t="s">
        <v>1760</v>
      </c>
      <c r="G297" s="47">
        <v>51000</v>
      </c>
      <c r="H297" s="47" t="s">
        <v>4421</v>
      </c>
      <c r="I297" s="47" t="s">
        <v>3509</v>
      </c>
      <c r="J297" s="47" t="s">
        <v>2980</v>
      </c>
    </row>
    <row r="298" spans="1:10" x14ac:dyDescent="0.2">
      <c r="A298" s="75">
        <f t="shared" si="5"/>
        <v>284</v>
      </c>
      <c r="B298" s="47" t="s">
        <v>4491</v>
      </c>
      <c r="C298" s="47" t="s">
        <v>4492</v>
      </c>
      <c r="D298" s="47" t="s">
        <v>4493</v>
      </c>
      <c r="E298" s="47" t="s">
        <v>4488</v>
      </c>
      <c r="F298" s="50" t="s">
        <v>1760</v>
      </c>
      <c r="G298" s="47">
        <v>51000</v>
      </c>
      <c r="H298" s="47" t="s">
        <v>4421</v>
      </c>
      <c r="I298" s="47" t="s">
        <v>3509</v>
      </c>
      <c r="J298" s="47" t="s">
        <v>2980</v>
      </c>
    </row>
    <row r="299" spans="1:10" x14ac:dyDescent="0.2">
      <c r="A299" s="75">
        <f t="shared" si="5"/>
        <v>285</v>
      </c>
      <c r="B299" s="47" t="s">
        <v>3708</v>
      </c>
      <c r="C299" s="47" t="s">
        <v>3709</v>
      </c>
      <c r="D299" s="47" t="s">
        <v>3920</v>
      </c>
      <c r="E299" s="47"/>
      <c r="F299" s="50" t="s">
        <v>3408</v>
      </c>
      <c r="G299" s="47">
        <v>31422</v>
      </c>
      <c r="H299" s="47" t="s">
        <v>3684</v>
      </c>
      <c r="I299" s="47" t="s">
        <v>2509</v>
      </c>
      <c r="J299" s="47" t="s">
        <v>2979</v>
      </c>
    </row>
    <row r="300" spans="1:10" x14ac:dyDescent="0.2">
      <c r="A300" s="75">
        <f t="shared" si="5"/>
        <v>286</v>
      </c>
      <c r="B300" s="47" t="s">
        <v>3710</v>
      </c>
      <c r="C300" s="47" t="s">
        <v>3711</v>
      </c>
      <c r="D300" s="47" t="s">
        <v>3921</v>
      </c>
      <c r="E300" s="47" t="s">
        <v>3708</v>
      </c>
      <c r="F300" s="50" t="s">
        <v>3408</v>
      </c>
      <c r="G300" s="47">
        <v>31422</v>
      </c>
      <c r="H300" s="47" t="s">
        <v>3684</v>
      </c>
      <c r="I300" s="47" t="s">
        <v>2512</v>
      </c>
      <c r="J300" s="47" t="s">
        <v>2980</v>
      </c>
    </row>
    <row r="301" spans="1:10" x14ac:dyDescent="0.2">
      <c r="A301" s="75">
        <f t="shared" si="5"/>
        <v>287</v>
      </c>
      <c r="B301" s="47" t="s">
        <v>3716</v>
      </c>
      <c r="C301" s="47" t="s">
        <v>3717</v>
      </c>
      <c r="D301" s="47" t="s">
        <v>3922</v>
      </c>
      <c r="E301" s="47"/>
      <c r="F301" s="50" t="s">
        <v>3408</v>
      </c>
      <c r="G301" s="47">
        <v>31401</v>
      </c>
      <c r="H301" s="47" t="s">
        <v>3718</v>
      </c>
      <c r="I301" s="47" t="s">
        <v>2509</v>
      </c>
      <c r="J301" s="47" t="s">
        <v>2979</v>
      </c>
    </row>
    <row r="302" spans="1:10" x14ac:dyDescent="0.2">
      <c r="A302" s="75">
        <f t="shared" si="5"/>
        <v>288</v>
      </c>
      <c r="B302" s="47" t="s">
        <v>3719</v>
      </c>
      <c r="C302" s="47" t="s">
        <v>3720</v>
      </c>
      <c r="D302" s="47" t="s">
        <v>3923</v>
      </c>
      <c r="E302" s="47" t="s">
        <v>3716</v>
      </c>
      <c r="F302" s="50" t="s">
        <v>3408</v>
      </c>
      <c r="G302" s="47">
        <v>31401</v>
      </c>
      <c r="H302" s="47" t="s">
        <v>3718</v>
      </c>
      <c r="I302" s="47" t="s">
        <v>2512</v>
      </c>
      <c r="J302" s="47" t="s">
        <v>2980</v>
      </c>
    </row>
    <row r="303" spans="1:10" x14ac:dyDescent="0.2">
      <c r="A303" s="75">
        <f t="shared" si="5"/>
        <v>289</v>
      </c>
      <c r="B303" s="47" t="s">
        <v>3724</v>
      </c>
      <c r="C303" s="47" t="s">
        <v>3725</v>
      </c>
      <c r="D303" s="47" t="s">
        <v>3924</v>
      </c>
      <c r="E303" s="47"/>
      <c r="F303" s="50" t="s">
        <v>3408</v>
      </c>
      <c r="G303" s="47">
        <v>31401</v>
      </c>
      <c r="H303" s="47" t="s">
        <v>3718</v>
      </c>
      <c r="I303" s="47" t="s">
        <v>2509</v>
      </c>
      <c r="J303" s="47" t="s">
        <v>2979</v>
      </c>
    </row>
    <row r="304" spans="1:10" x14ac:dyDescent="0.2">
      <c r="A304" s="75">
        <f t="shared" si="5"/>
        <v>290</v>
      </c>
      <c r="B304" s="47" t="s">
        <v>3726</v>
      </c>
      <c r="C304" s="47" t="s">
        <v>3727</v>
      </c>
      <c r="D304" s="47" t="s">
        <v>3925</v>
      </c>
      <c r="E304" s="47" t="s">
        <v>3724</v>
      </c>
      <c r="F304" s="50" t="s">
        <v>3408</v>
      </c>
      <c r="G304" s="47">
        <v>31401</v>
      </c>
      <c r="H304" s="47" t="s">
        <v>3718</v>
      </c>
      <c r="I304" s="47" t="s">
        <v>2512</v>
      </c>
      <c r="J304" s="47" t="s">
        <v>2980</v>
      </c>
    </row>
    <row r="305" spans="1:10" x14ac:dyDescent="0.2">
      <c r="A305" s="75">
        <f t="shared" si="5"/>
        <v>291</v>
      </c>
      <c r="B305" s="47" t="s">
        <v>3731</v>
      </c>
      <c r="C305" s="47" t="s">
        <v>3732</v>
      </c>
      <c r="D305" s="47" t="s">
        <v>3733</v>
      </c>
      <c r="E305" s="47"/>
      <c r="F305" s="50" t="s">
        <v>3408</v>
      </c>
      <c r="G305" s="47">
        <v>32281</v>
      </c>
      <c r="H305" s="47" t="s">
        <v>3458</v>
      </c>
      <c r="I305" s="47" t="s">
        <v>3500</v>
      </c>
      <c r="J305" s="47" t="s">
        <v>2979</v>
      </c>
    </row>
    <row r="306" spans="1:10" x14ac:dyDescent="0.2">
      <c r="A306" s="75">
        <f t="shared" si="5"/>
        <v>292</v>
      </c>
      <c r="B306" s="47" t="s">
        <v>3734</v>
      </c>
      <c r="C306" s="47" t="s">
        <v>3735</v>
      </c>
      <c r="D306" s="47" t="s">
        <v>3736</v>
      </c>
      <c r="E306" s="47" t="s">
        <v>3731</v>
      </c>
      <c r="F306" s="50" t="s">
        <v>3408</v>
      </c>
      <c r="G306" s="47">
        <v>32281</v>
      </c>
      <c r="H306" s="47" t="s">
        <v>3458</v>
      </c>
      <c r="I306" s="47" t="s">
        <v>2509</v>
      </c>
      <c r="J306" s="47" t="s">
        <v>2979</v>
      </c>
    </row>
    <row r="307" spans="1:10" x14ac:dyDescent="0.2">
      <c r="A307" s="75">
        <f t="shared" si="5"/>
        <v>293</v>
      </c>
      <c r="B307" s="47" t="s">
        <v>3737</v>
      </c>
      <c r="C307" s="47" t="s">
        <v>3738</v>
      </c>
      <c r="D307" s="47" t="s">
        <v>3739</v>
      </c>
      <c r="E307" s="47" t="s">
        <v>3734</v>
      </c>
      <c r="F307" s="50" t="s">
        <v>3408</v>
      </c>
      <c r="G307" s="47">
        <v>32281</v>
      </c>
      <c r="H307" s="47" t="s">
        <v>3458</v>
      </c>
      <c r="I307" s="47" t="s">
        <v>2512</v>
      </c>
      <c r="J307" s="47" t="s">
        <v>2980</v>
      </c>
    </row>
    <row r="308" spans="1:10" x14ac:dyDescent="0.2">
      <c r="A308" s="75">
        <f t="shared" si="5"/>
        <v>294</v>
      </c>
      <c r="B308" s="47" t="s">
        <v>3740</v>
      </c>
      <c r="C308" s="47" t="s">
        <v>3741</v>
      </c>
      <c r="D308" s="47" t="s">
        <v>3742</v>
      </c>
      <c r="E308" s="47" t="s">
        <v>3731</v>
      </c>
      <c r="F308" s="50" t="s">
        <v>3408</v>
      </c>
      <c r="G308" s="47">
        <v>32281</v>
      </c>
      <c r="H308" s="47" t="s">
        <v>3458</v>
      </c>
      <c r="I308" s="47" t="s">
        <v>3509</v>
      </c>
      <c r="J308" s="47" t="s">
        <v>2979</v>
      </c>
    </row>
    <row r="309" spans="1:10" x14ac:dyDescent="0.2">
      <c r="A309" s="75">
        <f t="shared" si="5"/>
        <v>295</v>
      </c>
      <c r="B309" s="47" t="s">
        <v>3743</v>
      </c>
      <c r="C309" s="47" t="s">
        <v>3744</v>
      </c>
      <c r="D309" s="47" t="s">
        <v>3745</v>
      </c>
      <c r="E309" s="47" t="s">
        <v>3740</v>
      </c>
      <c r="F309" s="50" t="s">
        <v>3408</v>
      </c>
      <c r="G309" s="47">
        <v>32281</v>
      </c>
      <c r="H309" s="47" t="s">
        <v>3458</v>
      </c>
      <c r="I309" s="47" t="s">
        <v>3509</v>
      </c>
      <c r="J309" s="47" t="s">
        <v>2980</v>
      </c>
    </row>
    <row r="310" spans="1:10" x14ac:dyDescent="0.2">
      <c r="A310" s="75">
        <f t="shared" si="5"/>
        <v>296</v>
      </c>
      <c r="B310" s="47" t="s">
        <v>3749</v>
      </c>
      <c r="C310" s="47" t="s">
        <v>3750</v>
      </c>
      <c r="D310" s="47" t="s">
        <v>3926</v>
      </c>
      <c r="E310" s="47"/>
      <c r="F310" s="50" t="s">
        <v>3408</v>
      </c>
      <c r="G310" s="47">
        <v>31422</v>
      </c>
      <c r="H310" s="47" t="s">
        <v>3684</v>
      </c>
      <c r="I310" s="47" t="s">
        <v>2509</v>
      </c>
      <c r="J310" s="47" t="s">
        <v>2979</v>
      </c>
    </row>
    <row r="311" spans="1:10" x14ac:dyDescent="0.2">
      <c r="A311" s="75">
        <f t="shared" si="5"/>
        <v>297</v>
      </c>
      <c r="B311" s="47" t="s">
        <v>3751</v>
      </c>
      <c r="C311" s="47" t="s">
        <v>3752</v>
      </c>
      <c r="D311" s="47" t="s">
        <v>3927</v>
      </c>
      <c r="E311" s="47" t="s">
        <v>3749</v>
      </c>
      <c r="F311" s="50" t="s">
        <v>3408</v>
      </c>
      <c r="G311" s="47">
        <v>31422</v>
      </c>
      <c r="H311" s="47" t="s">
        <v>3684</v>
      </c>
      <c r="I311" s="47" t="s">
        <v>2512</v>
      </c>
      <c r="J311" s="47" t="s">
        <v>2980</v>
      </c>
    </row>
    <row r="312" spans="1:10" x14ac:dyDescent="0.2">
      <c r="A312" s="75">
        <f t="shared" si="5"/>
        <v>298</v>
      </c>
      <c r="B312" s="47" t="s">
        <v>3776</v>
      </c>
      <c r="C312" s="47" t="s">
        <v>3812</v>
      </c>
      <c r="D312" s="47" t="s">
        <v>3813</v>
      </c>
      <c r="E312" s="47"/>
      <c r="F312" s="50" t="s">
        <v>3788</v>
      </c>
      <c r="G312" s="47">
        <v>42202</v>
      </c>
      <c r="H312" s="47" t="s">
        <v>3814</v>
      </c>
      <c r="I312" s="47" t="s">
        <v>2509</v>
      </c>
      <c r="J312" s="47" t="s">
        <v>2979</v>
      </c>
    </row>
    <row r="313" spans="1:10" x14ac:dyDescent="0.2">
      <c r="A313" s="75">
        <f t="shared" si="5"/>
        <v>299</v>
      </c>
      <c r="B313" s="47" t="s">
        <v>3777</v>
      </c>
      <c r="C313" s="47" t="s">
        <v>3815</v>
      </c>
      <c r="D313" s="47" t="s">
        <v>3816</v>
      </c>
      <c r="E313" s="47" t="s">
        <v>3776</v>
      </c>
      <c r="F313" s="50" t="s">
        <v>3788</v>
      </c>
      <c r="G313" s="47">
        <v>42202</v>
      </c>
      <c r="H313" s="47" t="s">
        <v>3814</v>
      </c>
      <c r="I313" s="47" t="s">
        <v>2512</v>
      </c>
      <c r="J313" s="47" t="s">
        <v>2980</v>
      </c>
    </row>
    <row r="314" spans="1:10" x14ac:dyDescent="0.2">
      <c r="A314" s="75">
        <f t="shared" si="5"/>
        <v>300</v>
      </c>
      <c r="B314" s="47" t="s">
        <v>3817</v>
      </c>
      <c r="C314" s="47" t="s">
        <v>3818</v>
      </c>
      <c r="D314" s="47" t="s">
        <v>3928</v>
      </c>
      <c r="E314" s="47"/>
      <c r="F314" s="50" t="s">
        <v>3788</v>
      </c>
      <c r="G314" s="47">
        <v>42000</v>
      </c>
      <c r="H314" s="47" t="s">
        <v>3623</v>
      </c>
      <c r="I314" s="47" t="s">
        <v>3500</v>
      </c>
      <c r="J314" s="47" t="s">
        <v>2980</v>
      </c>
    </row>
    <row r="315" spans="1:10" x14ac:dyDescent="0.2">
      <c r="A315" s="75">
        <f t="shared" si="5"/>
        <v>301</v>
      </c>
      <c r="B315" s="47" t="s">
        <v>3819</v>
      </c>
      <c r="C315" s="47" t="s">
        <v>3820</v>
      </c>
      <c r="D315" s="47" t="s">
        <v>3929</v>
      </c>
      <c r="E315" s="47" t="s">
        <v>3817</v>
      </c>
      <c r="F315" s="50" t="s">
        <v>3788</v>
      </c>
      <c r="G315" s="47">
        <v>42000</v>
      </c>
      <c r="H315" s="47" t="s">
        <v>3623</v>
      </c>
      <c r="I315" s="47" t="s">
        <v>2512</v>
      </c>
      <c r="J315" s="47" t="s">
        <v>2980</v>
      </c>
    </row>
    <row r="316" spans="1:10" x14ac:dyDescent="0.2">
      <c r="A316" s="75">
        <f t="shared" si="5"/>
        <v>302</v>
      </c>
      <c r="B316" s="47" t="s">
        <v>3821</v>
      </c>
      <c r="C316" s="47" t="s">
        <v>3822</v>
      </c>
      <c r="D316" s="47" t="s">
        <v>3930</v>
      </c>
      <c r="E316" s="47" t="s">
        <v>3817</v>
      </c>
      <c r="F316" s="50" t="s">
        <v>3788</v>
      </c>
      <c r="G316" s="47">
        <v>42000</v>
      </c>
      <c r="H316" s="47" t="s">
        <v>3623</v>
      </c>
      <c r="I316" s="47" t="s">
        <v>2509</v>
      </c>
      <c r="J316" s="47" t="s">
        <v>2980</v>
      </c>
    </row>
    <row r="317" spans="1:10" x14ac:dyDescent="0.2">
      <c r="A317" s="75">
        <f t="shared" si="5"/>
        <v>303</v>
      </c>
      <c r="B317" s="47" t="s">
        <v>3823</v>
      </c>
      <c r="C317" s="47" t="s">
        <v>3824</v>
      </c>
      <c r="D317" s="47" t="s">
        <v>3931</v>
      </c>
      <c r="E317" s="47" t="s">
        <v>3821</v>
      </c>
      <c r="F317" s="50" t="s">
        <v>3788</v>
      </c>
      <c r="G317" s="47">
        <v>42000</v>
      </c>
      <c r="H317" s="47" t="s">
        <v>3623</v>
      </c>
      <c r="I317" s="47" t="s">
        <v>2512</v>
      </c>
      <c r="J317" s="47" t="s">
        <v>2980</v>
      </c>
    </row>
    <row r="318" spans="1:10" x14ac:dyDescent="0.2">
      <c r="A318" s="75">
        <f t="shared" si="5"/>
        <v>304</v>
      </c>
      <c r="B318" s="47" t="s">
        <v>3825</v>
      </c>
      <c r="C318" s="47" t="s">
        <v>3826</v>
      </c>
      <c r="D318" s="47" t="s">
        <v>3932</v>
      </c>
      <c r="E318" s="47" t="s">
        <v>3817</v>
      </c>
      <c r="F318" s="50" t="s">
        <v>3788</v>
      </c>
      <c r="G318" s="47">
        <v>42000</v>
      </c>
      <c r="H318" s="47" t="s">
        <v>3623</v>
      </c>
      <c r="I318" s="47" t="s">
        <v>2509</v>
      </c>
      <c r="J318" s="47" t="s">
        <v>2980</v>
      </c>
    </row>
    <row r="319" spans="1:10" x14ac:dyDescent="0.2">
      <c r="A319" s="75">
        <f t="shared" si="5"/>
        <v>305</v>
      </c>
      <c r="B319" s="47" t="s">
        <v>3827</v>
      </c>
      <c r="C319" s="47" t="s">
        <v>3828</v>
      </c>
      <c r="D319" s="47" t="s">
        <v>3933</v>
      </c>
      <c r="E319" s="47" t="s">
        <v>3825</v>
      </c>
      <c r="F319" s="50" t="s">
        <v>3788</v>
      </c>
      <c r="G319" s="47">
        <v>42000</v>
      </c>
      <c r="H319" s="47" t="s">
        <v>3623</v>
      </c>
      <c r="I319" s="47" t="s">
        <v>2512</v>
      </c>
      <c r="J319" s="47" t="s">
        <v>2980</v>
      </c>
    </row>
    <row r="320" spans="1:10" x14ac:dyDescent="0.2">
      <c r="A320" s="75">
        <f t="shared" si="5"/>
        <v>306</v>
      </c>
      <c r="B320" s="47" t="s">
        <v>3829</v>
      </c>
      <c r="C320" s="47" t="s">
        <v>3830</v>
      </c>
      <c r="D320" s="47" t="s">
        <v>3831</v>
      </c>
      <c r="E320" s="47"/>
      <c r="F320" s="50" t="s">
        <v>3792</v>
      </c>
      <c r="G320" s="47">
        <v>31410</v>
      </c>
      <c r="H320" s="47" t="s">
        <v>3832</v>
      </c>
      <c r="I320" s="47" t="s">
        <v>3662</v>
      </c>
      <c r="J320" s="47" t="s">
        <v>2979</v>
      </c>
    </row>
    <row r="321" spans="1:10" x14ac:dyDescent="0.2">
      <c r="A321" s="75">
        <f t="shared" si="5"/>
        <v>307</v>
      </c>
      <c r="B321" s="47" t="s">
        <v>3833</v>
      </c>
      <c r="C321" s="47" t="s">
        <v>3834</v>
      </c>
      <c r="D321" s="47" t="s">
        <v>3835</v>
      </c>
      <c r="E321" s="47" t="s">
        <v>3829</v>
      </c>
      <c r="F321" s="50" t="s">
        <v>3792</v>
      </c>
      <c r="G321" s="47">
        <v>31410</v>
      </c>
      <c r="H321" s="47" t="s">
        <v>3832</v>
      </c>
      <c r="I321" s="47" t="s">
        <v>3665</v>
      </c>
      <c r="J321" s="47" t="s">
        <v>2980</v>
      </c>
    </row>
    <row r="322" spans="1:10" x14ac:dyDescent="0.2">
      <c r="A322" s="75">
        <f t="shared" si="5"/>
        <v>308</v>
      </c>
      <c r="B322" s="47" t="s">
        <v>3836</v>
      </c>
      <c r="C322" s="47" t="s">
        <v>3837</v>
      </c>
      <c r="D322" s="47" t="s">
        <v>3838</v>
      </c>
      <c r="E322" s="47"/>
      <c r="F322" s="50" t="s">
        <v>3796</v>
      </c>
      <c r="G322" s="47">
        <v>31512</v>
      </c>
      <c r="H322" s="47" t="s">
        <v>3839</v>
      </c>
      <c r="I322" s="47" t="s">
        <v>3662</v>
      </c>
      <c r="J322" s="47" t="s">
        <v>2979</v>
      </c>
    </row>
    <row r="323" spans="1:10" x14ac:dyDescent="0.2">
      <c r="A323" s="75">
        <f t="shared" si="5"/>
        <v>309</v>
      </c>
      <c r="B323" s="47" t="s">
        <v>3840</v>
      </c>
      <c r="C323" s="47" t="s">
        <v>3841</v>
      </c>
      <c r="D323" s="47" t="s">
        <v>3842</v>
      </c>
      <c r="E323" s="47" t="s">
        <v>3836</v>
      </c>
      <c r="F323" s="50" t="s">
        <v>3796</v>
      </c>
      <c r="G323" s="47">
        <v>31512</v>
      </c>
      <c r="H323" s="47" t="s">
        <v>3839</v>
      </c>
      <c r="I323" s="47" t="s">
        <v>3665</v>
      </c>
      <c r="J323" s="47" t="s">
        <v>2980</v>
      </c>
    </row>
    <row r="324" spans="1:10" x14ac:dyDescent="0.2">
      <c r="A324" s="75">
        <f t="shared" si="5"/>
        <v>310</v>
      </c>
      <c r="B324" s="47" t="s">
        <v>3843</v>
      </c>
      <c r="C324" s="47" t="s">
        <v>3844</v>
      </c>
      <c r="D324" s="47" t="s">
        <v>3845</v>
      </c>
      <c r="E324" s="47"/>
      <c r="F324" s="50" t="s">
        <v>3800</v>
      </c>
      <c r="G324" s="47">
        <v>43240</v>
      </c>
      <c r="H324" s="47" t="s">
        <v>3846</v>
      </c>
      <c r="I324" s="47" t="s">
        <v>3662</v>
      </c>
      <c r="J324" s="47" t="s">
        <v>2979</v>
      </c>
    </row>
    <row r="325" spans="1:10" x14ac:dyDescent="0.2">
      <c r="A325" s="75">
        <f t="shared" si="5"/>
        <v>311</v>
      </c>
      <c r="B325" s="47" t="s">
        <v>3847</v>
      </c>
      <c r="C325" s="47" t="s">
        <v>3848</v>
      </c>
      <c r="D325" s="47" t="s">
        <v>3849</v>
      </c>
      <c r="E325" s="47" t="s">
        <v>3843</v>
      </c>
      <c r="F325" s="50" t="s">
        <v>3800</v>
      </c>
      <c r="G325" s="47">
        <v>43240</v>
      </c>
      <c r="H325" s="47" t="s">
        <v>3846</v>
      </c>
      <c r="I325" s="47" t="s">
        <v>3665</v>
      </c>
      <c r="J325" s="47" t="s">
        <v>2980</v>
      </c>
    </row>
    <row r="326" spans="1:10" x14ac:dyDescent="0.2">
      <c r="A326" s="75">
        <f t="shared" si="5"/>
        <v>312</v>
      </c>
      <c r="B326" s="47" t="s">
        <v>3850</v>
      </c>
      <c r="C326" s="47" t="s">
        <v>3851</v>
      </c>
      <c r="D326" s="47" t="s">
        <v>3852</v>
      </c>
      <c r="E326" s="47"/>
      <c r="F326" s="50" t="s">
        <v>3804</v>
      </c>
      <c r="G326" s="47">
        <v>31207</v>
      </c>
      <c r="H326" s="47" t="s">
        <v>3853</v>
      </c>
      <c r="I326" s="47" t="s">
        <v>3662</v>
      </c>
      <c r="J326" s="47" t="s">
        <v>2979</v>
      </c>
    </row>
    <row r="327" spans="1:10" x14ac:dyDescent="0.2">
      <c r="A327" s="75">
        <f t="shared" si="5"/>
        <v>313</v>
      </c>
      <c r="B327" s="47" t="s">
        <v>3854</v>
      </c>
      <c r="C327" s="47" t="s">
        <v>3855</v>
      </c>
      <c r="D327" s="47" t="s">
        <v>3856</v>
      </c>
      <c r="E327" s="47" t="s">
        <v>3850</v>
      </c>
      <c r="F327" s="50" t="s">
        <v>3804</v>
      </c>
      <c r="G327" s="47">
        <v>31207</v>
      </c>
      <c r="H327" s="47" t="s">
        <v>3853</v>
      </c>
      <c r="I327" s="47" t="s">
        <v>3665</v>
      </c>
      <c r="J327" s="47" t="s">
        <v>2980</v>
      </c>
    </row>
    <row r="328" spans="1:10" x14ac:dyDescent="0.2">
      <c r="A328" s="75">
        <f t="shared" si="5"/>
        <v>314</v>
      </c>
      <c r="B328" s="47" t="s">
        <v>3857</v>
      </c>
      <c r="C328" s="47" t="s">
        <v>3858</v>
      </c>
      <c r="D328" s="47" t="s">
        <v>3859</v>
      </c>
      <c r="E328" s="47"/>
      <c r="F328" s="50" t="s">
        <v>3808</v>
      </c>
      <c r="G328" s="47">
        <v>31216</v>
      </c>
      <c r="H328" s="47" t="s">
        <v>3860</v>
      </c>
      <c r="I328" s="47" t="s">
        <v>3662</v>
      </c>
      <c r="J328" s="47" t="s">
        <v>2979</v>
      </c>
    </row>
    <row r="329" spans="1:10" x14ac:dyDescent="0.2">
      <c r="A329" s="75">
        <f t="shared" si="5"/>
        <v>315</v>
      </c>
      <c r="B329" s="47" t="s">
        <v>3861</v>
      </c>
      <c r="C329" s="47" t="s">
        <v>3862</v>
      </c>
      <c r="D329" s="47" t="s">
        <v>3863</v>
      </c>
      <c r="E329" s="47" t="s">
        <v>3857</v>
      </c>
      <c r="F329" s="50" t="s">
        <v>3808</v>
      </c>
      <c r="G329" s="47">
        <v>31216</v>
      </c>
      <c r="H329" s="47" t="s">
        <v>3860</v>
      </c>
      <c r="I329" s="47" t="s">
        <v>3665</v>
      </c>
      <c r="J329" s="47" t="s">
        <v>2980</v>
      </c>
    </row>
    <row r="330" spans="1:10" x14ac:dyDescent="0.2">
      <c r="A330" s="75">
        <f t="shared" si="5"/>
        <v>316</v>
      </c>
      <c r="B330" s="47" t="s">
        <v>3898</v>
      </c>
      <c r="C330" s="47" t="s">
        <v>3899</v>
      </c>
      <c r="D330" s="47" t="s">
        <v>3900</v>
      </c>
      <c r="E330" s="47"/>
      <c r="F330" s="50" t="s">
        <v>3894</v>
      </c>
      <c r="G330" s="47">
        <v>33520</v>
      </c>
      <c r="H330" s="47" t="s">
        <v>3575</v>
      </c>
      <c r="I330" s="47" t="s">
        <v>3662</v>
      </c>
      <c r="J330" s="47" t="s">
        <v>2979</v>
      </c>
    </row>
    <row r="331" spans="1:10" x14ac:dyDescent="0.2">
      <c r="A331" s="75">
        <f t="shared" si="5"/>
        <v>317</v>
      </c>
      <c r="B331" s="47" t="s">
        <v>3901</v>
      </c>
      <c r="C331" s="47" t="s">
        <v>3902</v>
      </c>
      <c r="D331" s="47" t="s">
        <v>3903</v>
      </c>
      <c r="E331" s="47" t="s">
        <v>3898</v>
      </c>
      <c r="F331" s="50" t="s">
        <v>3894</v>
      </c>
      <c r="G331" s="47">
        <v>33520</v>
      </c>
      <c r="H331" s="47" t="s">
        <v>3575</v>
      </c>
      <c r="I331" s="47" t="s">
        <v>3665</v>
      </c>
      <c r="J331" s="47" t="s">
        <v>2980</v>
      </c>
    </row>
    <row r="332" spans="1:10" x14ac:dyDescent="0.2">
      <c r="A332" s="75">
        <f t="shared" si="5"/>
        <v>318</v>
      </c>
      <c r="B332" s="47" t="s">
        <v>3943</v>
      </c>
      <c r="C332" s="47" t="s">
        <v>3938</v>
      </c>
      <c r="D332" s="47" t="s">
        <v>3939</v>
      </c>
      <c r="E332" s="47"/>
      <c r="F332" s="50" t="s">
        <v>3934</v>
      </c>
      <c r="G332" s="47">
        <v>43212</v>
      </c>
      <c r="H332" s="47" t="s">
        <v>3940</v>
      </c>
      <c r="I332" s="47" t="s">
        <v>3662</v>
      </c>
      <c r="J332" s="47" t="s">
        <v>2979</v>
      </c>
    </row>
    <row r="333" spans="1:10" x14ac:dyDescent="0.2">
      <c r="A333" s="75">
        <f t="shared" si="5"/>
        <v>319</v>
      </c>
      <c r="B333" s="47" t="s">
        <v>3944</v>
      </c>
      <c r="C333" s="47" t="s">
        <v>3941</v>
      </c>
      <c r="D333" s="47" t="s">
        <v>3942</v>
      </c>
      <c r="E333" s="47" t="s">
        <v>3943</v>
      </c>
      <c r="F333" s="50" t="s">
        <v>3934</v>
      </c>
      <c r="G333" s="47">
        <v>43212</v>
      </c>
      <c r="H333" s="47" t="s">
        <v>3940</v>
      </c>
      <c r="I333" s="47" t="s">
        <v>3665</v>
      </c>
      <c r="J333" s="47" t="s">
        <v>2980</v>
      </c>
    </row>
    <row r="334" spans="1:10" x14ac:dyDescent="0.2">
      <c r="A334" s="75">
        <f t="shared" si="5"/>
        <v>320</v>
      </c>
      <c r="B334" s="47" t="s">
        <v>3967</v>
      </c>
      <c r="C334" s="47" t="s">
        <v>3968</v>
      </c>
      <c r="D334" s="47" t="s">
        <v>3969</v>
      </c>
      <c r="E334" s="47"/>
      <c r="F334" s="50" t="s">
        <v>3961</v>
      </c>
      <c r="G334" s="47">
        <v>53234</v>
      </c>
      <c r="H334" s="47" t="s">
        <v>3656</v>
      </c>
      <c r="I334" s="47" t="s">
        <v>3500</v>
      </c>
      <c r="J334" s="47" t="s">
        <v>2980</v>
      </c>
    </row>
    <row r="335" spans="1:10" x14ac:dyDescent="0.2">
      <c r="A335" s="75">
        <f t="shared" si="5"/>
        <v>321</v>
      </c>
      <c r="B335" s="47" t="s">
        <v>3970</v>
      </c>
      <c r="C335" s="47" t="s">
        <v>3971</v>
      </c>
      <c r="D335" s="47" t="s">
        <v>3972</v>
      </c>
      <c r="E335" s="47" t="s">
        <v>3967</v>
      </c>
      <c r="F335" s="50" t="s">
        <v>3961</v>
      </c>
      <c r="G335" s="47">
        <v>53234</v>
      </c>
      <c r="H335" s="47" t="s">
        <v>3656</v>
      </c>
      <c r="I335" s="47" t="s">
        <v>3665</v>
      </c>
      <c r="J335" s="47" t="s">
        <v>2980</v>
      </c>
    </row>
    <row r="336" spans="1:10" x14ac:dyDescent="0.2">
      <c r="A336" s="75">
        <f t="shared" si="5"/>
        <v>322</v>
      </c>
      <c r="B336" s="47" t="s">
        <v>3973</v>
      </c>
      <c r="C336" s="47" t="s">
        <v>3974</v>
      </c>
      <c r="D336" s="47" t="s">
        <v>3975</v>
      </c>
      <c r="E336" s="47" t="s">
        <v>3967</v>
      </c>
      <c r="F336" s="50" t="s">
        <v>3961</v>
      </c>
      <c r="G336" s="47">
        <v>53234</v>
      </c>
      <c r="H336" s="47" t="s">
        <v>3656</v>
      </c>
      <c r="I336" s="47" t="s">
        <v>3662</v>
      </c>
      <c r="J336" s="47" t="s">
        <v>2979</v>
      </c>
    </row>
    <row r="337" spans="1:10" x14ac:dyDescent="0.2">
      <c r="A337" s="75">
        <f t="shared" si="5"/>
        <v>323</v>
      </c>
      <c r="B337" s="47" t="s">
        <v>3976</v>
      </c>
      <c r="C337" s="47" t="s">
        <v>3977</v>
      </c>
      <c r="D337" s="47" t="s">
        <v>3978</v>
      </c>
      <c r="E337" s="47" t="s">
        <v>3973</v>
      </c>
      <c r="F337" s="50" t="s">
        <v>3961</v>
      </c>
      <c r="G337" s="47">
        <v>53234</v>
      </c>
      <c r="H337" s="47" t="s">
        <v>3656</v>
      </c>
      <c r="I337" s="47" t="s">
        <v>3665</v>
      </c>
      <c r="J337" s="47" t="s">
        <v>2980</v>
      </c>
    </row>
    <row r="338" spans="1:10" x14ac:dyDescent="0.2">
      <c r="A338" s="75">
        <f t="shared" si="5"/>
        <v>324</v>
      </c>
      <c r="B338" s="47" t="s">
        <v>3979</v>
      </c>
      <c r="C338" s="47" t="s">
        <v>3980</v>
      </c>
      <c r="D338" s="47" t="s">
        <v>3981</v>
      </c>
      <c r="E338" s="47" t="s">
        <v>3967</v>
      </c>
      <c r="F338" s="50" t="s">
        <v>3961</v>
      </c>
      <c r="G338" s="47">
        <v>53234</v>
      </c>
      <c r="H338" s="47" t="s">
        <v>3656</v>
      </c>
      <c r="I338" s="47" t="s">
        <v>3662</v>
      </c>
      <c r="J338" s="47" t="s">
        <v>2980</v>
      </c>
    </row>
    <row r="339" spans="1:10" x14ac:dyDescent="0.2">
      <c r="A339" s="75">
        <f t="shared" si="5"/>
        <v>325</v>
      </c>
      <c r="B339" s="47" t="s">
        <v>3982</v>
      </c>
      <c r="C339" s="47" t="s">
        <v>3983</v>
      </c>
      <c r="D339" s="47" t="s">
        <v>3984</v>
      </c>
      <c r="E339" s="47" t="s">
        <v>3979</v>
      </c>
      <c r="F339" s="50" t="s">
        <v>3961</v>
      </c>
      <c r="G339" s="47">
        <v>53234</v>
      </c>
      <c r="H339" s="47" t="s">
        <v>3656</v>
      </c>
      <c r="I339" s="47" t="s">
        <v>3665</v>
      </c>
      <c r="J339" s="47" t="s">
        <v>2980</v>
      </c>
    </row>
    <row r="340" spans="1:10" x14ac:dyDescent="0.2">
      <c r="A340" s="75">
        <f t="shared" si="5"/>
        <v>326</v>
      </c>
      <c r="B340" s="47" t="s">
        <v>3985</v>
      </c>
      <c r="C340" s="47" t="s">
        <v>3986</v>
      </c>
      <c r="D340" s="47" t="s">
        <v>3987</v>
      </c>
      <c r="E340" s="47"/>
      <c r="F340" s="50" t="s">
        <v>3963</v>
      </c>
      <c r="G340" s="47">
        <v>48000</v>
      </c>
      <c r="H340" s="47" t="s">
        <v>3988</v>
      </c>
      <c r="I340" s="47" t="s">
        <v>3500</v>
      </c>
      <c r="J340" s="47" t="s">
        <v>2979</v>
      </c>
    </row>
    <row r="341" spans="1:10" x14ac:dyDescent="0.2">
      <c r="A341" s="75">
        <f t="shared" si="5"/>
        <v>327</v>
      </c>
      <c r="B341" s="47" t="s">
        <v>3989</v>
      </c>
      <c r="C341" s="47" t="s">
        <v>3990</v>
      </c>
      <c r="D341" s="47" t="s">
        <v>3991</v>
      </c>
      <c r="E341" s="47" t="s">
        <v>3985</v>
      </c>
      <c r="F341" s="50" t="s">
        <v>3963</v>
      </c>
      <c r="G341" s="47">
        <v>48000</v>
      </c>
      <c r="H341" s="47" t="s">
        <v>3988</v>
      </c>
      <c r="I341" s="47" t="s">
        <v>3662</v>
      </c>
      <c r="J341" s="47" t="s">
        <v>2979</v>
      </c>
    </row>
    <row r="342" spans="1:10" x14ac:dyDescent="0.2">
      <c r="A342" s="75">
        <f t="shared" si="5"/>
        <v>328</v>
      </c>
      <c r="B342" s="47" t="s">
        <v>3992</v>
      </c>
      <c r="C342" s="47" t="s">
        <v>3993</v>
      </c>
      <c r="D342" s="47" t="s">
        <v>3994</v>
      </c>
      <c r="E342" s="47" t="s">
        <v>3989</v>
      </c>
      <c r="F342" s="50" t="s">
        <v>3963</v>
      </c>
      <c r="G342" s="47">
        <v>48000</v>
      </c>
      <c r="H342" s="47" t="s">
        <v>3988</v>
      </c>
      <c r="I342" s="47" t="s">
        <v>3665</v>
      </c>
      <c r="J342" s="47" t="s">
        <v>2980</v>
      </c>
    </row>
    <row r="343" spans="1:10" x14ac:dyDescent="0.2">
      <c r="A343" s="75">
        <f t="shared" si="5"/>
        <v>329</v>
      </c>
      <c r="B343" s="47" t="s">
        <v>3995</v>
      </c>
      <c r="C343" s="47" t="s">
        <v>3996</v>
      </c>
      <c r="D343" s="47" t="s">
        <v>4017</v>
      </c>
      <c r="E343" s="47" t="s">
        <v>3985</v>
      </c>
      <c r="F343" s="50" t="s">
        <v>3963</v>
      </c>
      <c r="G343" s="47">
        <v>48000</v>
      </c>
      <c r="H343" s="47" t="s">
        <v>3988</v>
      </c>
      <c r="I343" s="47" t="s">
        <v>3509</v>
      </c>
      <c r="J343" s="47" t="s">
        <v>2979</v>
      </c>
    </row>
    <row r="344" spans="1:10" x14ac:dyDescent="0.2">
      <c r="A344" s="75">
        <f t="shared" si="5"/>
        <v>330</v>
      </c>
      <c r="B344" s="47" t="s">
        <v>3997</v>
      </c>
      <c r="C344" s="47" t="s">
        <v>3998</v>
      </c>
      <c r="D344" s="47" t="s">
        <v>4018</v>
      </c>
      <c r="E344" s="47" t="s">
        <v>3995</v>
      </c>
      <c r="F344" s="50" t="s">
        <v>3963</v>
      </c>
      <c r="G344" s="47">
        <v>48000</v>
      </c>
      <c r="H344" s="47" t="s">
        <v>3988</v>
      </c>
      <c r="I344" s="47" t="s">
        <v>3509</v>
      </c>
      <c r="J344" s="47" t="s">
        <v>2980</v>
      </c>
    </row>
    <row r="345" spans="1:10" x14ac:dyDescent="0.2">
      <c r="A345" s="75">
        <f t="shared" si="5"/>
        <v>331</v>
      </c>
      <c r="B345" s="47" t="s">
        <v>4019</v>
      </c>
      <c r="C345" s="47" t="s">
        <v>4020</v>
      </c>
      <c r="D345" s="47" t="s">
        <v>4021</v>
      </c>
      <c r="E345" s="47"/>
      <c r="F345" s="50" t="s">
        <v>3617</v>
      </c>
      <c r="G345" s="47">
        <v>42000</v>
      </c>
      <c r="H345" s="47" t="s">
        <v>3623</v>
      </c>
      <c r="I345" s="47" t="s">
        <v>3500</v>
      </c>
      <c r="J345" s="47" t="s">
        <v>2980</v>
      </c>
    </row>
    <row r="346" spans="1:10" x14ac:dyDescent="0.2">
      <c r="A346" s="75">
        <f t="shared" si="5"/>
        <v>332</v>
      </c>
      <c r="B346" s="47" t="s">
        <v>4022</v>
      </c>
      <c r="C346" s="47" t="s">
        <v>4023</v>
      </c>
      <c r="D346" s="47" t="s">
        <v>4024</v>
      </c>
      <c r="E346" s="47" t="s">
        <v>4019</v>
      </c>
      <c r="F346" s="50" t="s">
        <v>3617</v>
      </c>
      <c r="G346" s="47">
        <v>42000</v>
      </c>
      <c r="H346" s="47" t="s">
        <v>3623</v>
      </c>
      <c r="I346" s="47" t="s">
        <v>2512</v>
      </c>
      <c r="J346" s="47" t="s">
        <v>2980</v>
      </c>
    </row>
    <row r="347" spans="1:10" x14ac:dyDescent="0.2">
      <c r="A347" s="75">
        <f t="shared" si="5"/>
        <v>333</v>
      </c>
      <c r="B347" s="47" t="s">
        <v>4025</v>
      </c>
      <c r="C347" s="47" t="s">
        <v>4026</v>
      </c>
      <c r="D347" s="47" t="s">
        <v>4027</v>
      </c>
      <c r="E347" s="47" t="s">
        <v>4019</v>
      </c>
      <c r="F347" s="50" t="s">
        <v>3617</v>
      </c>
      <c r="G347" s="47">
        <v>42000</v>
      </c>
      <c r="H347" s="47" t="s">
        <v>3623</v>
      </c>
      <c r="I347" s="47" t="s">
        <v>2509</v>
      </c>
      <c r="J347" s="47" t="s">
        <v>2980</v>
      </c>
    </row>
    <row r="348" spans="1:10" x14ac:dyDescent="0.2">
      <c r="A348" s="75">
        <f t="shared" si="5"/>
        <v>334</v>
      </c>
      <c r="B348" s="47" t="s">
        <v>4028</v>
      </c>
      <c r="C348" s="47" t="s">
        <v>4029</v>
      </c>
      <c r="D348" s="47" t="s">
        <v>4030</v>
      </c>
      <c r="E348" s="47" t="s">
        <v>4025</v>
      </c>
      <c r="F348" s="50" t="s">
        <v>3617</v>
      </c>
      <c r="G348" s="47">
        <v>42000</v>
      </c>
      <c r="H348" s="47" t="s">
        <v>3623</v>
      </c>
      <c r="I348" s="47" t="s">
        <v>2512</v>
      </c>
      <c r="J348" s="47" t="s">
        <v>2980</v>
      </c>
    </row>
    <row r="349" spans="1:10" x14ac:dyDescent="0.2">
      <c r="A349" s="75">
        <f t="shared" si="5"/>
        <v>335</v>
      </c>
      <c r="B349" s="47" t="s">
        <v>4031</v>
      </c>
      <c r="C349" s="47" t="s">
        <v>4032</v>
      </c>
      <c r="D349" s="47" t="s">
        <v>4033</v>
      </c>
      <c r="E349" s="47" t="s">
        <v>4019</v>
      </c>
      <c r="F349" s="50" t="s">
        <v>3617</v>
      </c>
      <c r="G349" s="47">
        <v>42000</v>
      </c>
      <c r="H349" s="47" t="s">
        <v>3623</v>
      </c>
      <c r="I349" s="47" t="s">
        <v>2509</v>
      </c>
      <c r="J349" s="47" t="s">
        <v>2980</v>
      </c>
    </row>
    <row r="350" spans="1:10" x14ac:dyDescent="0.2">
      <c r="A350" s="75">
        <f t="shared" si="5"/>
        <v>336</v>
      </c>
      <c r="B350" s="47" t="s">
        <v>4034</v>
      </c>
      <c r="C350" s="47" t="s">
        <v>4035</v>
      </c>
      <c r="D350" s="47" t="s">
        <v>4036</v>
      </c>
      <c r="E350" s="47" t="s">
        <v>4031</v>
      </c>
      <c r="F350" s="50" t="s">
        <v>3617</v>
      </c>
      <c r="G350" s="47">
        <v>42000</v>
      </c>
      <c r="H350" s="47" t="s">
        <v>3623</v>
      </c>
      <c r="I350" s="47" t="s">
        <v>2512</v>
      </c>
      <c r="J350" s="47" t="s">
        <v>2980</v>
      </c>
    </row>
    <row r="351" spans="1:10" x14ac:dyDescent="0.2">
      <c r="A351" s="75">
        <f t="shared" si="5"/>
        <v>337</v>
      </c>
      <c r="B351" s="47" t="s">
        <v>4037</v>
      </c>
      <c r="C351" s="47" t="s">
        <v>4038</v>
      </c>
      <c r="D351" s="47" t="s">
        <v>4039</v>
      </c>
      <c r="E351" s="47" t="s">
        <v>4019</v>
      </c>
      <c r="F351" s="50" t="s">
        <v>3617</v>
      </c>
      <c r="G351" s="47">
        <v>42000</v>
      </c>
      <c r="H351" s="47" t="s">
        <v>3623</v>
      </c>
      <c r="I351" s="47" t="s">
        <v>2509</v>
      </c>
      <c r="J351" s="47" t="s">
        <v>2980</v>
      </c>
    </row>
    <row r="352" spans="1:10" x14ac:dyDescent="0.2">
      <c r="A352" s="75">
        <f t="shared" si="5"/>
        <v>338</v>
      </c>
      <c r="B352" s="47" t="s">
        <v>4040</v>
      </c>
      <c r="C352" s="47" t="s">
        <v>4041</v>
      </c>
      <c r="D352" s="47" t="s">
        <v>4042</v>
      </c>
      <c r="E352" s="47" t="s">
        <v>4037</v>
      </c>
      <c r="F352" s="50" t="s">
        <v>3617</v>
      </c>
      <c r="G352" s="47">
        <v>42000</v>
      </c>
      <c r="H352" s="47" t="s">
        <v>3623</v>
      </c>
      <c r="I352" s="47" t="s">
        <v>2512</v>
      </c>
      <c r="J352" s="47" t="s">
        <v>2980</v>
      </c>
    </row>
    <row r="353" spans="1:10" x14ac:dyDescent="0.2">
      <c r="A353" s="75">
        <f t="shared" si="5"/>
        <v>339</v>
      </c>
      <c r="B353" s="47" t="s">
        <v>4043</v>
      </c>
      <c r="C353" s="47" t="s">
        <v>4044</v>
      </c>
      <c r="D353" s="47" t="s">
        <v>4045</v>
      </c>
      <c r="E353" s="47" t="s">
        <v>4019</v>
      </c>
      <c r="F353" s="50" t="s">
        <v>3617</v>
      </c>
      <c r="G353" s="47">
        <v>42000</v>
      </c>
      <c r="H353" s="47" t="s">
        <v>3623</v>
      </c>
      <c r="I353" s="47" t="s">
        <v>2509</v>
      </c>
      <c r="J353" s="47" t="s">
        <v>2980</v>
      </c>
    </row>
    <row r="354" spans="1:10" x14ac:dyDescent="0.2">
      <c r="A354" s="75">
        <f t="shared" si="5"/>
        <v>340</v>
      </c>
      <c r="B354" s="47" t="s">
        <v>4046</v>
      </c>
      <c r="C354" s="47" t="s">
        <v>4047</v>
      </c>
      <c r="D354" s="47" t="s">
        <v>4048</v>
      </c>
      <c r="E354" s="47" t="s">
        <v>4043</v>
      </c>
      <c r="F354" s="50" t="s">
        <v>3617</v>
      </c>
      <c r="G354" s="47">
        <v>42000</v>
      </c>
      <c r="H354" s="47" t="s">
        <v>3623</v>
      </c>
      <c r="I354" s="47" t="s">
        <v>2512</v>
      </c>
      <c r="J354" s="47" t="s">
        <v>2980</v>
      </c>
    </row>
    <row r="355" spans="1:10" x14ac:dyDescent="0.2">
      <c r="A355" s="75">
        <f t="shared" ref="A355:A418" si="6">A354+1</f>
        <v>341</v>
      </c>
      <c r="B355" s="47" t="s">
        <v>4049</v>
      </c>
      <c r="C355" s="47" t="s">
        <v>4050</v>
      </c>
      <c r="D355" s="47" t="s">
        <v>4051</v>
      </c>
      <c r="E355" s="47" t="s">
        <v>4019</v>
      </c>
      <c r="F355" s="50" t="s">
        <v>3617</v>
      </c>
      <c r="G355" s="47">
        <v>42000</v>
      </c>
      <c r="H355" s="47" t="s">
        <v>3623</v>
      </c>
      <c r="I355" s="47" t="s">
        <v>2509</v>
      </c>
      <c r="J355" s="47" t="s">
        <v>2980</v>
      </c>
    </row>
    <row r="356" spans="1:10" x14ac:dyDescent="0.2">
      <c r="A356" s="75">
        <f t="shared" si="6"/>
        <v>342</v>
      </c>
      <c r="B356" s="47" t="s">
        <v>4052</v>
      </c>
      <c r="C356" s="47" t="s">
        <v>4053</v>
      </c>
      <c r="D356" s="47" t="s">
        <v>4054</v>
      </c>
      <c r="E356" s="47" t="s">
        <v>4049</v>
      </c>
      <c r="F356" s="50" t="s">
        <v>3617</v>
      </c>
      <c r="G356" s="47">
        <v>42000</v>
      </c>
      <c r="H356" s="47" t="s">
        <v>3623</v>
      </c>
      <c r="I356" s="47" t="s">
        <v>2512</v>
      </c>
      <c r="J356" s="47" t="s">
        <v>2980</v>
      </c>
    </row>
    <row r="357" spans="1:10" x14ac:dyDescent="0.2">
      <c r="A357" s="75">
        <f t="shared" si="6"/>
        <v>343</v>
      </c>
      <c r="B357" s="47" t="s">
        <v>4055</v>
      </c>
      <c r="C357" s="47" t="s">
        <v>4056</v>
      </c>
      <c r="D357" s="47" t="s">
        <v>4057</v>
      </c>
      <c r="E357" s="47" t="s">
        <v>4019</v>
      </c>
      <c r="F357" s="50" t="s">
        <v>3617</v>
      </c>
      <c r="G357" s="47">
        <v>42000</v>
      </c>
      <c r="H357" s="47" t="s">
        <v>3623</v>
      </c>
      <c r="I357" s="47" t="s">
        <v>2509</v>
      </c>
      <c r="J357" s="47" t="s">
        <v>2980</v>
      </c>
    </row>
    <row r="358" spans="1:10" x14ac:dyDescent="0.2">
      <c r="A358" s="75">
        <f t="shared" si="6"/>
        <v>344</v>
      </c>
      <c r="B358" s="47" t="s">
        <v>4058</v>
      </c>
      <c r="C358" s="47" t="s">
        <v>4059</v>
      </c>
      <c r="D358" s="47" t="s">
        <v>4060</v>
      </c>
      <c r="E358" s="47" t="s">
        <v>4055</v>
      </c>
      <c r="F358" s="50" t="s">
        <v>3617</v>
      </c>
      <c r="G358" s="47">
        <v>42000</v>
      </c>
      <c r="H358" s="47" t="s">
        <v>3623</v>
      </c>
      <c r="I358" s="47" t="s">
        <v>2512</v>
      </c>
      <c r="J358" s="47" t="s">
        <v>2980</v>
      </c>
    </row>
    <row r="359" spans="1:10" x14ac:dyDescent="0.2">
      <c r="A359" s="75">
        <f t="shared" si="6"/>
        <v>345</v>
      </c>
      <c r="B359" s="47" t="s">
        <v>4061</v>
      </c>
      <c r="C359" s="47" t="s">
        <v>4062</v>
      </c>
      <c r="D359" s="47" t="s">
        <v>4063</v>
      </c>
      <c r="E359" s="47" t="s">
        <v>4019</v>
      </c>
      <c r="F359" s="50" t="s">
        <v>3617</v>
      </c>
      <c r="G359" s="47">
        <v>42000</v>
      </c>
      <c r="H359" s="47" t="s">
        <v>3623</v>
      </c>
      <c r="I359" s="47" t="s">
        <v>2509</v>
      </c>
      <c r="J359" s="47" t="s">
        <v>2980</v>
      </c>
    </row>
    <row r="360" spans="1:10" x14ac:dyDescent="0.2">
      <c r="A360" s="75">
        <f t="shared" si="6"/>
        <v>346</v>
      </c>
      <c r="B360" s="47" t="s">
        <v>4064</v>
      </c>
      <c r="C360" s="47" t="s">
        <v>4355</v>
      </c>
      <c r="D360" s="47" t="s">
        <v>4065</v>
      </c>
      <c r="E360" s="47" t="s">
        <v>4061</v>
      </c>
      <c r="F360" s="50" t="s">
        <v>3617</v>
      </c>
      <c r="G360" s="47">
        <v>42000</v>
      </c>
      <c r="H360" s="47" t="s">
        <v>3623</v>
      </c>
      <c r="I360" s="47" t="s">
        <v>2512</v>
      </c>
      <c r="J360" s="47" t="s">
        <v>2980</v>
      </c>
    </row>
    <row r="361" spans="1:10" x14ac:dyDescent="0.2">
      <c r="A361" s="75">
        <f t="shared" si="6"/>
        <v>347</v>
      </c>
      <c r="B361" s="47" t="s">
        <v>4356</v>
      </c>
      <c r="C361" s="47" t="s">
        <v>4357</v>
      </c>
      <c r="D361" s="47" t="s">
        <v>4358</v>
      </c>
      <c r="E361" s="47" t="s">
        <v>4019</v>
      </c>
      <c r="F361" s="50" t="s">
        <v>3617</v>
      </c>
      <c r="G361" s="47">
        <v>42000</v>
      </c>
      <c r="H361" s="47" t="s">
        <v>3623</v>
      </c>
      <c r="I361" s="47" t="s">
        <v>2509</v>
      </c>
      <c r="J361" s="47" t="s">
        <v>2980</v>
      </c>
    </row>
    <row r="362" spans="1:10" x14ac:dyDescent="0.2">
      <c r="A362" s="75">
        <f t="shared" si="6"/>
        <v>348</v>
      </c>
      <c r="B362" s="47" t="s">
        <v>4359</v>
      </c>
      <c r="C362" s="47" t="s">
        <v>4360</v>
      </c>
      <c r="D362" s="47" t="s">
        <v>4361</v>
      </c>
      <c r="E362" s="47" t="s">
        <v>4356</v>
      </c>
      <c r="F362" s="50" t="s">
        <v>3617</v>
      </c>
      <c r="G362" s="47">
        <v>42000</v>
      </c>
      <c r="H362" s="47" t="s">
        <v>3623</v>
      </c>
      <c r="I362" s="47" t="s">
        <v>2512</v>
      </c>
      <c r="J362" s="47" t="s">
        <v>2980</v>
      </c>
    </row>
    <row r="363" spans="1:10" x14ac:dyDescent="0.2">
      <c r="A363" s="75">
        <f t="shared" si="6"/>
        <v>349</v>
      </c>
      <c r="B363" s="47" t="s">
        <v>4094</v>
      </c>
      <c r="C363" s="47" t="s">
        <v>4095</v>
      </c>
      <c r="D363" s="47" t="s">
        <v>4096</v>
      </c>
      <c r="E363" s="47"/>
      <c r="F363" s="50" t="s">
        <v>4090</v>
      </c>
      <c r="G363" s="47">
        <v>10345</v>
      </c>
      <c r="H363" s="47" t="s">
        <v>4097</v>
      </c>
      <c r="I363" s="47" t="s">
        <v>3662</v>
      </c>
      <c r="J363" s="47" t="s">
        <v>2979</v>
      </c>
    </row>
    <row r="364" spans="1:10" x14ac:dyDescent="0.2">
      <c r="A364" s="75">
        <f t="shared" si="6"/>
        <v>350</v>
      </c>
      <c r="B364" s="47" t="s">
        <v>4098</v>
      </c>
      <c r="C364" s="47" t="s">
        <v>4099</v>
      </c>
      <c r="D364" s="47" t="s">
        <v>4100</v>
      </c>
      <c r="E364" s="47" t="s">
        <v>4094</v>
      </c>
      <c r="F364" s="50" t="s">
        <v>4090</v>
      </c>
      <c r="G364" s="47">
        <v>10345</v>
      </c>
      <c r="H364" s="47" t="s">
        <v>4097</v>
      </c>
      <c r="I364" s="47" t="s">
        <v>3665</v>
      </c>
      <c r="J364" s="47" t="s">
        <v>2980</v>
      </c>
    </row>
    <row r="365" spans="1:10" x14ac:dyDescent="0.2">
      <c r="A365" s="75">
        <f t="shared" si="6"/>
        <v>351</v>
      </c>
      <c r="B365" s="47" t="s">
        <v>4104</v>
      </c>
      <c r="C365" s="47" t="s">
        <v>4105</v>
      </c>
      <c r="D365" s="47" t="s">
        <v>4106</v>
      </c>
      <c r="E365" s="47"/>
      <c r="F365" s="50" t="s">
        <v>4090</v>
      </c>
      <c r="G365" s="47">
        <v>31325</v>
      </c>
      <c r="H365" s="47" t="s">
        <v>4107</v>
      </c>
      <c r="I365" s="47" t="s">
        <v>3662</v>
      </c>
      <c r="J365" s="47" t="s">
        <v>2979</v>
      </c>
    </row>
    <row r="366" spans="1:10" x14ac:dyDescent="0.2">
      <c r="A366" s="75">
        <f t="shared" si="6"/>
        <v>352</v>
      </c>
      <c r="B366" s="47" t="s">
        <v>4108</v>
      </c>
      <c r="C366" s="47" t="s">
        <v>4109</v>
      </c>
      <c r="D366" s="47" t="s">
        <v>4110</v>
      </c>
      <c r="E366" s="47" t="s">
        <v>4104</v>
      </c>
      <c r="F366" s="50" t="s">
        <v>4090</v>
      </c>
      <c r="G366" s="47">
        <v>31325</v>
      </c>
      <c r="H366" s="47" t="s">
        <v>4107</v>
      </c>
      <c r="I366" s="47" t="s">
        <v>3665</v>
      </c>
      <c r="J366" s="47" t="s">
        <v>2980</v>
      </c>
    </row>
    <row r="367" spans="1:10" x14ac:dyDescent="0.2">
      <c r="A367" s="75">
        <f t="shared" si="6"/>
        <v>353</v>
      </c>
      <c r="B367" s="47" t="s">
        <v>4114</v>
      </c>
      <c r="C367" s="47" t="s">
        <v>4115</v>
      </c>
      <c r="D367" s="47" t="s">
        <v>4116</v>
      </c>
      <c r="E367" s="47"/>
      <c r="F367" s="50" t="s">
        <v>4090</v>
      </c>
      <c r="G367" s="47">
        <v>32000</v>
      </c>
      <c r="H367" s="47" t="s">
        <v>4117</v>
      </c>
      <c r="I367" s="47" t="s">
        <v>3662</v>
      </c>
      <c r="J367" s="47" t="s">
        <v>2979</v>
      </c>
    </row>
    <row r="368" spans="1:10" x14ac:dyDescent="0.2">
      <c r="A368" s="75">
        <f t="shared" si="6"/>
        <v>354</v>
      </c>
      <c r="B368" s="47" t="s">
        <v>4118</v>
      </c>
      <c r="C368" s="47" t="s">
        <v>4119</v>
      </c>
      <c r="D368" s="47" t="s">
        <v>4120</v>
      </c>
      <c r="E368" s="47" t="s">
        <v>4114</v>
      </c>
      <c r="F368" s="50" t="s">
        <v>4090</v>
      </c>
      <c r="G368" s="47">
        <v>32000</v>
      </c>
      <c r="H368" s="47" t="s">
        <v>4117</v>
      </c>
      <c r="I368" s="47" t="s">
        <v>3665</v>
      </c>
      <c r="J368" s="47" t="s">
        <v>2980</v>
      </c>
    </row>
    <row r="369" spans="1:10" x14ac:dyDescent="0.2">
      <c r="A369" s="75">
        <f t="shared" si="6"/>
        <v>355</v>
      </c>
      <c r="B369" s="47" t="s">
        <v>4124</v>
      </c>
      <c r="C369" s="47" t="s">
        <v>4125</v>
      </c>
      <c r="D369" s="47" t="s">
        <v>4126</v>
      </c>
      <c r="E369" s="47"/>
      <c r="F369" s="50" t="s">
        <v>4090</v>
      </c>
      <c r="G369" s="47">
        <v>31303</v>
      </c>
      <c r="H369" s="47" t="s">
        <v>4127</v>
      </c>
      <c r="I369" s="47" t="s">
        <v>3662</v>
      </c>
      <c r="J369" s="47" t="s">
        <v>2979</v>
      </c>
    </row>
    <row r="370" spans="1:10" x14ac:dyDescent="0.2">
      <c r="A370" s="75">
        <f t="shared" si="6"/>
        <v>356</v>
      </c>
      <c r="B370" s="47" t="s">
        <v>4128</v>
      </c>
      <c r="C370" s="47" t="s">
        <v>4129</v>
      </c>
      <c r="D370" s="47" t="s">
        <v>4130</v>
      </c>
      <c r="E370" s="47" t="s">
        <v>4124</v>
      </c>
      <c r="F370" s="50" t="s">
        <v>4090</v>
      </c>
      <c r="G370" s="47">
        <v>31303</v>
      </c>
      <c r="H370" s="47" t="s">
        <v>4127</v>
      </c>
      <c r="I370" s="47" t="s">
        <v>3665</v>
      </c>
      <c r="J370" s="47" t="s">
        <v>2980</v>
      </c>
    </row>
    <row r="371" spans="1:10" x14ac:dyDescent="0.2">
      <c r="A371" s="75">
        <f t="shared" si="6"/>
        <v>357</v>
      </c>
      <c r="B371" s="47" t="s">
        <v>4134</v>
      </c>
      <c r="C371" s="47" t="s">
        <v>4135</v>
      </c>
      <c r="D371" s="47" t="s">
        <v>4136</v>
      </c>
      <c r="E371" s="47"/>
      <c r="F371" s="50" t="s">
        <v>4090</v>
      </c>
      <c r="G371" s="47">
        <v>32100</v>
      </c>
      <c r="H371" s="47" t="s">
        <v>3438</v>
      </c>
      <c r="I371" s="47" t="s">
        <v>3662</v>
      </c>
      <c r="J371" s="47" t="s">
        <v>2979</v>
      </c>
    </row>
    <row r="372" spans="1:10" x14ac:dyDescent="0.2">
      <c r="A372" s="75">
        <f t="shared" si="6"/>
        <v>358</v>
      </c>
      <c r="B372" s="47" t="s">
        <v>4137</v>
      </c>
      <c r="C372" s="47" t="s">
        <v>4138</v>
      </c>
      <c r="D372" s="47" t="s">
        <v>4139</v>
      </c>
      <c r="E372" s="47" t="s">
        <v>4134</v>
      </c>
      <c r="F372" s="50" t="s">
        <v>4090</v>
      </c>
      <c r="G372" s="47">
        <v>32100</v>
      </c>
      <c r="H372" s="47" t="s">
        <v>3438</v>
      </c>
      <c r="I372" s="47" t="s">
        <v>3665</v>
      </c>
      <c r="J372" s="47" t="s">
        <v>2980</v>
      </c>
    </row>
    <row r="373" spans="1:10" x14ac:dyDescent="0.2">
      <c r="A373" s="75">
        <f t="shared" si="6"/>
        <v>359</v>
      </c>
      <c r="B373" s="47" t="s">
        <v>4147</v>
      </c>
      <c r="C373" s="47" t="s">
        <v>4148</v>
      </c>
      <c r="D373" s="47" t="s">
        <v>4149</v>
      </c>
      <c r="E373" s="47"/>
      <c r="F373" s="50" t="s">
        <v>4143</v>
      </c>
      <c r="G373" s="47">
        <v>43284</v>
      </c>
      <c r="H373" s="47" t="s">
        <v>4150</v>
      </c>
      <c r="I373" s="47" t="s">
        <v>3662</v>
      </c>
      <c r="J373" s="47" t="s">
        <v>2979</v>
      </c>
    </row>
    <row r="374" spans="1:10" x14ac:dyDescent="0.2">
      <c r="A374" s="75">
        <f t="shared" si="6"/>
        <v>360</v>
      </c>
      <c r="B374" s="47" t="s">
        <v>4151</v>
      </c>
      <c r="C374" s="47" t="s">
        <v>4152</v>
      </c>
      <c r="D374" s="47" t="s">
        <v>4153</v>
      </c>
      <c r="E374" s="47" t="s">
        <v>4147</v>
      </c>
      <c r="F374" s="50" t="s">
        <v>4143</v>
      </c>
      <c r="G374" s="47">
        <v>43284</v>
      </c>
      <c r="H374" s="47" t="s">
        <v>4150</v>
      </c>
      <c r="I374" s="47" t="s">
        <v>3665</v>
      </c>
      <c r="J374" s="47" t="s">
        <v>2980</v>
      </c>
    </row>
    <row r="375" spans="1:10" x14ac:dyDescent="0.2">
      <c r="A375" s="75">
        <f t="shared" si="6"/>
        <v>361</v>
      </c>
      <c r="B375" s="47" t="s">
        <v>4161</v>
      </c>
      <c r="C375" s="47" t="s">
        <v>4162</v>
      </c>
      <c r="D375" s="47" t="s">
        <v>4163</v>
      </c>
      <c r="E375" s="47"/>
      <c r="F375" s="50" t="s">
        <v>4157</v>
      </c>
      <c r="G375" s="47">
        <v>43251</v>
      </c>
      <c r="H375" s="47" t="s">
        <v>4164</v>
      </c>
      <c r="I375" s="47" t="s">
        <v>3662</v>
      </c>
      <c r="J375" s="47" t="s">
        <v>2979</v>
      </c>
    </row>
    <row r="376" spans="1:10" x14ac:dyDescent="0.2">
      <c r="A376" s="75">
        <f t="shared" si="6"/>
        <v>362</v>
      </c>
      <c r="B376" s="47" t="s">
        <v>4165</v>
      </c>
      <c r="C376" s="47" t="s">
        <v>4166</v>
      </c>
      <c r="D376" s="47" t="s">
        <v>4167</v>
      </c>
      <c r="E376" s="47" t="s">
        <v>4161</v>
      </c>
      <c r="F376" s="50" t="s">
        <v>4157</v>
      </c>
      <c r="G376" s="47">
        <v>43251</v>
      </c>
      <c r="H376" s="47" t="s">
        <v>4164</v>
      </c>
      <c r="I376" s="47" t="s">
        <v>3665</v>
      </c>
      <c r="J376" s="47" t="s">
        <v>2980</v>
      </c>
    </row>
    <row r="377" spans="1:10" x14ac:dyDescent="0.2">
      <c r="A377" s="75">
        <f t="shared" si="6"/>
        <v>363</v>
      </c>
      <c r="B377" s="47" t="s">
        <v>4227</v>
      </c>
      <c r="C377" s="47" t="s">
        <v>4236</v>
      </c>
      <c r="D377" s="47" t="s">
        <v>4228</v>
      </c>
      <c r="E377" s="47"/>
      <c r="F377" s="50" t="s">
        <v>4222</v>
      </c>
      <c r="G377" s="47">
        <v>47250</v>
      </c>
      <c r="H377" s="47" t="s">
        <v>4229</v>
      </c>
      <c r="I377" s="47" t="s">
        <v>3662</v>
      </c>
      <c r="J377" s="47" t="s">
        <v>2979</v>
      </c>
    </row>
    <row r="378" spans="1:10" x14ac:dyDescent="0.2">
      <c r="A378" s="75">
        <f t="shared" si="6"/>
        <v>364</v>
      </c>
      <c r="B378" s="47" t="s">
        <v>4230</v>
      </c>
      <c r="C378" s="47" t="s">
        <v>4231</v>
      </c>
      <c r="D378" s="47" t="s">
        <v>4232</v>
      </c>
      <c r="E378" s="47" t="s">
        <v>4227</v>
      </c>
      <c r="F378" s="50" t="s">
        <v>4222</v>
      </c>
      <c r="G378" s="47">
        <v>47250</v>
      </c>
      <c r="H378" s="47" t="s">
        <v>4229</v>
      </c>
      <c r="I378" s="47" t="s">
        <v>3665</v>
      </c>
      <c r="J378" s="47" t="s">
        <v>2980</v>
      </c>
    </row>
    <row r="379" spans="1:10" x14ac:dyDescent="0.2">
      <c r="A379" s="75">
        <f t="shared" si="6"/>
        <v>365</v>
      </c>
      <c r="B379" s="47" t="s">
        <v>4209</v>
      </c>
      <c r="C379" s="47" t="s">
        <v>4210</v>
      </c>
      <c r="D379" s="47" t="s">
        <v>4211</v>
      </c>
      <c r="E379" s="47"/>
      <c r="F379" s="50" t="s">
        <v>4205</v>
      </c>
      <c r="G379" s="47">
        <v>32270</v>
      </c>
      <c r="H379" s="47" t="s">
        <v>4212</v>
      </c>
      <c r="I379" s="47" t="s">
        <v>3662</v>
      </c>
      <c r="J379" s="47" t="s">
        <v>2979</v>
      </c>
    </row>
    <row r="380" spans="1:10" x14ac:dyDescent="0.2">
      <c r="A380" s="75">
        <f t="shared" si="6"/>
        <v>366</v>
      </c>
      <c r="B380" s="47" t="s">
        <v>4213</v>
      </c>
      <c r="C380" s="47" t="s">
        <v>4214</v>
      </c>
      <c r="D380" s="47" t="s">
        <v>4215</v>
      </c>
      <c r="E380" s="47" t="s">
        <v>4209</v>
      </c>
      <c r="F380" s="50" t="s">
        <v>4205</v>
      </c>
      <c r="G380" s="47">
        <v>32270</v>
      </c>
      <c r="H380" s="47" t="s">
        <v>4212</v>
      </c>
      <c r="I380" s="47" t="s">
        <v>3665</v>
      </c>
      <c r="J380" s="47" t="s">
        <v>2980</v>
      </c>
    </row>
    <row r="381" spans="1:10" x14ac:dyDescent="0.2">
      <c r="A381" s="75">
        <f t="shared" si="6"/>
        <v>367</v>
      </c>
      <c r="B381" s="47" t="s">
        <v>4175</v>
      </c>
      <c r="C381" s="47" t="s">
        <v>4176</v>
      </c>
      <c r="D381" s="47" t="s">
        <v>4177</v>
      </c>
      <c r="E381" s="47"/>
      <c r="F381" s="50" t="s">
        <v>4171</v>
      </c>
      <c r="G381" s="47">
        <v>31542</v>
      </c>
      <c r="H381" s="47" t="s">
        <v>4178</v>
      </c>
      <c r="I381" s="47" t="s">
        <v>3662</v>
      </c>
      <c r="J381" s="47" t="s">
        <v>2979</v>
      </c>
    </row>
    <row r="382" spans="1:10" x14ac:dyDescent="0.2">
      <c r="A382" s="75">
        <f t="shared" si="6"/>
        <v>368</v>
      </c>
      <c r="B382" s="47" t="s">
        <v>4179</v>
      </c>
      <c r="C382" s="47" t="s">
        <v>4180</v>
      </c>
      <c r="D382" s="47" t="s">
        <v>4181</v>
      </c>
      <c r="E382" s="47" t="s">
        <v>4175</v>
      </c>
      <c r="F382" s="50" t="s">
        <v>4171</v>
      </c>
      <c r="G382" s="47">
        <v>31542</v>
      </c>
      <c r="H382" s="47" t="s">
        <v>4178</v>
      </c>
      <c r="I382" s="47" t="s">
        <v>3665</v>
      </c>
      <c r="J382" s="47" t="s">
        <v>2980</v>
      </c>
    </row>
    <row r="383" spans="1:10" x14ac:dyDescent="0.2">
      <c r="A383" s="75">
        <f t="shared" si="6"/>
        <v>369</v>
      </c>
      <c r="B383" s="47" t="s">
        <v>4189</v>
      </c>
      <c r="C383" s="47" t="s">
        <v>4190</v>
      </c>
      <c r="D383" s="47" t="s">
        <v>4191</v>
      </c>
      <c r="E383" s="47"/>
      <c r="F383" s="50" t="s">
        <v>4185</v>
      </c>
      <c r="G383" s="47">
        <v>33507</v>
      </c>
      <c r="H383" s="47" t="s">
        <v>4192</v>
      </c>
      <c r="I383" s="47" t="s">
        <v>3662</v>
      </c>
      <c r="J383" s="47" t="s">
        <v>2979</v>
      </c>
    </row>
    <row r="384" spans="1:10" x14ac:dyDescent="0.2">
      <c r="A384" s="75">
        <f t="shared" si="6"/>
        <v>370</v>
      </c>
      <c r="B384" s="47" t="s">
        <v>4193</v>
      </c>
      <c r="C384" s="47" t="s">
        <v>4194</v>
      </c>
      <c r="D384" s="47" t="s">
        <v>4195</v>
      </c>
      <c r="E384" s="47" t="s">
        <v>4189</v>
      </c>
      <c r="F384" s="50" t="s">
        <v>4185</v>
      </c>
      <c r="G384" s="47">
        <v>33507</v>
      </c>
      <c r="H384" s="47" t="s">
        <v>4192</v>
      </c>
      <c r="I384" s="47" t="s">
        <v>3665</v>
      </c>
      <c r="J384" s="47" t="s">
        <v>2980</v>
      </c>
    </row>
    <row r="385" spans="1:10" x14ac:dyDescent="0.2">
      <c r="A385" s="75">
        <f t="shared" si="6"/>
        <v>371</v>
      </c>
      <c r="B385" s="47" t="s">
        <v>4241</v>
      </c>
      <c r="C385" s="47" t="s">
        <v>4242</v>
      </c>
      <c r="D385" s="47" t="s">
        <v>4243</v>
      </c>
      <c r="E385" s="47"/>
      <c r="F385" s="50" t="s">
        <v>4237</v>
      </c>
      <c r="G385" s="47">
        <v>40323</v>
      </c>
      <c r="H385" s="47" t="s">
        <v>4244</v>
      </c>
      <c r="I385" s="47" t="s">
        <v>3662</v>
      </c>
      <c r="J385" s="47" t="s">
        <v>2979</v>
      </c>
    </row>
    <row r="386" spans="1:10" x14ac:dyDescent="0.2">
      <c r="A386" s="75">
        <f t="shared" si="6"/>
        <v>372</v>
      </c>
      <c r="B386" s="47" t="s">
        <v>4245</v>
      </c>
      <c r="C386" s="47" t="s">
        <v>4246</v>
      </c>
      <c r="D386" s="47" t="s">
        <v>4247</v>
      </c>
      <c r="E386" s="47" t="s">
        <v>4241</v>
      </c>
      <c r="F386" s="50" t="s">
        <v>4237</v>
      </c>
      <c r="G386" s="47">
        <v>40323</v>
      </c>
      <c r="H386" s="47" t="s">
        <v>4244</v>
      </c>
      <c r="I386" s="47" t="s">
        <v>3665</v>
      </c>
      <c r="J386" s="47" t="s">
        <v>2980</v>
      </c>
    </row>
    <row r="387" spans="1:10" x14ac:dyDescent="0.2">
      <c r="A387" s="75">
        <f t="shared" si="6"/>
        <v>373</v>
      </c>
      <c r="B387" s="47" t="s">
        <v>4248</v>
      </c>
      <c r="C387" s="47" t="s">
        <v>4249</v>
      </c>
      <c r="D387" s="47" t="s">
        <v>4250</v>
      </c>
      <c r="E387" s="47"/>
      <c r="F387" s="50" t="s">
        <v>4237</v>
      </c>
      <c r="G387" s="47">
        <v>40323</v>
      </c>
      <c r="H387" s="47" t="s">
        <v>4244</v>
      </c>
      <c r="I387" s="47" t="s">
        <v>3509</v>
      </c>
      <c r="J387" s="47" t="s">
        <v>2980</v>
      </c>
    </row>
    <row r="388" spans="1:10" x14ac:dyDescent="0.2">
      <c r="A388" s="75">
        <f t="shared" si="6"/>
        <v>374</v>
      </c>
      <c r="B388" s="47" t="s">
        <v>4251</v>
      </c>
      <c r="C388" s="47" t="s">
        <v>4252</v>
      </c>
      <c r="D388" s="47" t="s">
        <v>4253</v>
      </c>
      <c r="E388" s="47" t="s">
        <v>4248</v>
      </c>
      <c r="F388" s="50" t="s">
        <v>4237</v>
      </c>
      <c r="G388" s="47">
        <v>40323</v>
      </c>
      <c r="H388" s="47" t="s">
        <v>4244</v>
      </c>
      <c r="I388" s="47" t="s">
        <v>3509</v>
      </c>
      <c r="J388" s="47" t="s">
        <v>2980</v>
      </c>
    </row>
    <row r="389" spans="1:10" x14ac:dyDescent="0.2">
      <c r="A389" s="75">
        <f t="shared" si="6"/>
        <v>375</v>
      </c>
      <c r="B389" s="47" t="s">
        <v>4268</v>
      </c>
      <c r="C389" s="47" t="s">
        <v>4269</v>
      </c>
      <c r="D389" s="47" t="s">
        <v>4270</v>
      </c>
      <c r="E389" s="47"/>
      <c r="F389" s="50" t="s">
        <v>4260</v>
      </c>
      <c r="G389" s="47">
        <v>42240</v>
      </c>
      <c r="H389" s="47" t="s">
        <v>4271</v>
      </c>
      <c r="I389" s="47" t="s">
        <v>3662</v>
      </c>
      <c r="J389" s="47" t="s">
        <v>2979</v>
      </c>
    </row>
    <row r="390" spans="1:10" x14ac:dyDescent="0.2">
      <c r="A390" s="75">
        <f t="shared" si="6"/>
        <v>376</v>
      </c>
      <c r="B390" s="47" t="s">
        <v>4272</v>
      </c>
      <c r="C390" s="47" t="s">
        <v>4273</v>
      </c>
      <c r="D390" s="47" t="s">
        <v>4274</v>
      </c>
      <c r="E390" s="47" t="s">
        <v>4268</v>
      </c>
      <c r="F390" s="50" t="s">
        <v>4260</v>
      </c>
      <c r="G390" s="47">
        <v>42240</v>
      </c>
      <c r="H390" s="47" t="s">
        <v>4271</v>
      </c>
      <c r="I390" s="47" t="s">
        <v>3665</v>
      </c>
      <c r="J390" s="47" t="s">
        <v>2980</v>
      </c>
    </row>
    <row r="391" spans="1:10" x14ac:dyDescent="0.2">
      <c r="A391" s="75">
        <f t="shared" si="6"/>
        <v>377</v>
      </c>
      <c r="B391" s="47" t="s">
        <v>4275</v>
      </c>
      <c r="C391" s="47" t="s">
        <v>4276</v>
      </c>
      <c r="D391" s="47" t="s">
        <v>4277</v>
      </c>
      <c r="E391" s="47"/>
      <c r="F391" s="50" t="s">
        <v>4260</v>
      </c>
      <c r="G391" s="47">
        <v>42240</v>
      </c>
      <c r="H391" s="47" t="s">
        <v>4271</v>
      </c>
      <c r="I391" s="47" t="s">
        <v>3662</v>
      </c>
      <c r="J391" s="47" t="s">
        <v>2979</v>
      </c>
    </row>
    <row r="392" spans="1:10" x14ac:dyDescent="0.2">
      <c r="A392" s="75">
        <f t="shared" si="6"/>
        <v>378</v>
      </c>
      <c r="B392" s="47" t="s">
        <v>4278</v>
      </c>
      <c r="C392" s="47" t="s">
        <v>4279</v>
      </c>
      <c r="D392" s="47" t="s">
        <v>4280</v>
      </c>
      <c r="E392" s="47" t="s">
        <v>4275</v>
      </c>
      <c r="F392" s="50" t="s">
        <v>4260</v>
      </c>
      <c r="G392" s="47">
        <v>42240</v>
      </c>
      <c r="H392" s="47" t="s">
        <v>4271</v>
      </c>
      <c r="I392" s="47" t="s">
        <v>3665</v>
      </c>
      <c r="J392" s="47" t="s">
        <v>2980</v>
      </c>
    </row>
    <row r="393" spans="1:10" x14ac:dyDescent="0.2">
      <c r="A393" s="75">
        <f t="shared" si="6"/>
        <v>379</v>
      </c>
      <c r="B393" s="47" t="s">
        <v>4281</v>
      </c>
      <c r="C393" s="47" t="s">
        <v>4282</v>
      </c>
      <c r="D393" s="47" t="s">
        <v>4283</v>
      </c>
      <c r="E393" s="47"/>
      <c r="F393" s="50" t="s">
        <v>4264</v>
      </c>
      <c r="G393" s="47">
        <v>42250</v>
      </c>
      <c r="H393" s="47" t="s">
        <v>4284</v>
      </c>
      <c r="I393" s="47" t="s">
        <v>3662</v>
      </c>
      <c r="J393" s="47" t="s">
        <v>2979</v>
      </c>
    </row>
    <row r="394" spans="1:10" x14ac:dyDescent="0.2">
      <c r="A394" s="75">
        <f t="shared" si="6"/>
        <v>380</v>
      </c>
      <c r="B394" s="47" t="s">
        <v>4285</v>
      </c>
      <c r="C394" s="47" t="s">
        <v>4286</v>
      </c>
      <c r="D394" s="47" t="s">
        <v>4287</v>
      </c>
      <c r="E394" s="47" t="s">
        <v>4281</v>
      </c>
      <c r="F394" s="50" t="s">
        <v>4264</v>
      </c>
      <c r="G394" s="47">
        <v>42250</v>
      </c>
      <c r="H394" s="47" t="s">
        <v>4284</v>
      </c>
      <c r="I394" s="47" t="s">
        <v>3665</v>
      </c>
      <c r="J394" s="47" t="s">
        <v>2980</v>
      </c>
    </row>
    <row r="395" spans="1:10" x14ac:dyDescent="0.2">
      <c r="A395" s="75">
        <f t="shared" si="6"/>
        <v>381</v>
      </c>
      <c r="B395" s="47" t="s">
        <v>4301</v>
      </c>
      <c r="C395" s="47" t="s">
        <v>4302</v>
      </c>
      <c r="D395" s="47" t="s">
        <v>4303</v>
      </c>
      <c r="E395" s="47"/>
      <c r="F395" s="50" t="s">
        <v>4297</v>
      </c>
      <c r="G395" s="47">
        <v>51306</v>
      </c>
      <c r="H395" s="47" t="s">
        <v>4304</v>
      </c>
      <c r="I395" s="47" t="s">
        <v>3662</v>
      </c>
      <c r="J395" s="47" t="s">
        <v>2979</v>
      </c>
    </row>
    <row r="396" spans="1:10" x14ac:dyDescent="0.2">
      <c r="A396" s="75">
        <f t="shared" si="6"/>
        <v>382</v>
      </c>
      <c r="B396" s="47" t="s">
        <v>4305</v>
      </c>
      <c r="C396" s="47" t="s">
        <v>4306</v>
      </c>
      <c r="D396" s="47" t="s">
        <v>4307</v>
      </c>
      <c r="E396" s="47" t="s">
        <v>4301</v>
      </c>
      <c r="F396" s="50" t="s">
        <v>4297</v>
      </c>
      <c r="G396" s="47">
        <v>51306</v>
      </c>
      <c r="H396" s="47" t="s">
        <v>4304</v>
      </c>
      <c r="I396" s="47" t="s">
        <v>3665</v>
      </c>
      <c r="J396" s="47" t="s">
        <v>2980</v>
      </c>
    </row>
    <row r="397" spans="1:10" x14ac:dyDescent="0.2">
      <c r="A397" s="75">
        <f t="shared" si="6"/>
        <v>383</v>
      </c>
      <c r="B397" s="47" t="s">
        <v>4320</v>
      </c>
      <c r="C397" s="47" t="s">
        <v>4321</v>
      </c>
      <c r="D397" s="47" t="s">
        <v>4322</v>
      </c>
      <c r="E397" s="47"/>
      <c r="F397" s="50" t="s">
        <v>1855</v>
      </c>
      <c r="G397" s="47">
        <v>40320</v>
      </c>
      <c r="H397" s="47" t="s">
        <v>4323</v>
      </c>
      <c r="I397" s="47" t="s">
        <v>3662</v>
      </c>
      <c r="J397" s="47" t="s">
        <v>2979</v>
      </c>
    </row>
    <row r="398" spans="1:10" x14ac:dyDescent="0.2">
      <c r="A398" s="75">
        <f t="shared" si="6"/>
        <v>384</v>
      </c>
      <c r="B398" s="47" t="s">
        <v>4319</v>
      </c>
      <c r="C398" s="47" t="s">
        <v>4324</v>
      </c>
      <c r="D398" s="47" t="s">
        <v>4325</v>
      </c>
      <c r="E398" s="47" t="s">
        <v>4320</v>
      </c>
      <c r="F398" s="50" t="s">
        <v>1855</v>
      </c>
      <c r="G398" s="47">
        <v>40320</v>
      </c>
      <c r="H398" s="47" t="s">
        <v>4323</v>
      </c>
      <c r="I398" s="47" t="s">
        <v>3665</v>
      </c>
      <c r="J398" s="47" t="s">
        <v>2980</v>
      </c>
    </row>
    <row r="399" spans="1:10" x14ac:dyDescent="0.2">
      <c r="A399" s="75">
        <f t="shared" si="6"/>
        <v>385</v>
      </c>
      <c r="B399" s="47" t="s">
        <v>4337</v>
      </c>
      <c r="C399" s="47" t="s">
        <v>4338</v>
      </c>
      <c r="D399" s="47" t="s">
        <v>4339</v>
      </c>
      <c r="E399" s="47"/>
      <c r="F399" s="50" t="s">
        <v>4326</v>
      </c>
      <c r="G399" s="47">
        <v>31403</v>
      </c>
      <c r="H399" s="47" t="s">
        <v>4340</v>
      </c>
      <c r="I399" s="47" t="s">
        <v>3662</v>
      </c>
      <c r="J399" s="47" t="s">
        <v>2979</v>
      </c>
    </row>
    <row r="400" spans="1:10" x14ac:dyDescent="0.2">
      <c r="A400" s="75">
        <f t="shared" si="6"/>
        <v>386</v>
      </c>
      <c r="B400" s="47" t="s">
        <v>4341</v>
      </c>
      <c r="C400" s="47" t="s">
        <v>4342</v>
      </c>
      <c r="D400" s="47" t="s">
        <v>4343</v>
      </c>
      <c r="E400" s="47" t="s">
        <v>4337</v>
      </c>
      <c r="F400" s="50" t="s">
        <v>4326</v>
      </c>
      <c r="G400" s="47">
        <v>31403</v>
      </c>
      <c r="H400" s="47" t="s">
        <v>4340</v>
      </c>
      <c r="I400" s="47" t="s">
        <v>3665</v>
      </c>
      <c r="J400" s="47" t="s">
        <v>2980</v>
      </c>
    </row>
    <row r="401" spans="1:10" x14ac:dyDescent="0.2">
      <c r="A401" s="75">
        <f t="shared" si="6"/>
        <v>387</v>
      </c>
      <c r="B401" s="47" t="s">
        <v>4344</v>
      </c>
      <c r="C401" s="47" t="s">
        <v>4345</v>
      </c>
      <c r="D401" s="47" t="s">
        <v>4346</v>
      </c>
      <c r="E401" s="47"/>
      <c r="F401" s="50" t="s">
        <v>4326</v>
      </c>
      <c r="G401" s="47">
        <v>31403</v>
      </c>
      <c r="H401" s="47" t="s">
        <v>4340</v>
      </c>
      <c r="I401" s="47" t="s">
        <v>3662</v>
      </c>
      <c r="J401" s="47" t="s">
        <v>2979</v>
      </c>
    </row>
    <row r="402" spans="1:10" x14ac:dyDescent="0.2">
      <c r="A402" s="75">
        <f t="shared" si="6"/>
        <v>388</v>
      </c>
      <c r="B402" s="47" t="s">
        <v>4333</v>
      </c>
      <c r="C402" s="47" t="s">
        <v>4347</v>
      </c>
      <c r="D402" s="47" t="s">
        <v>4348</v>
      </c>
      <c r="E402" s="47" t="s">
        <v>4344</v>
      </c>
      <c r="F402" s="50" t="s">
        <v>4326</v>
      </c>
      <c r="G402" s="47">
        <v>31403</v>
      </c>
      <c r="H402" s="47" t="s">
        <v>4340</v>
      </c>
      <c r="I402" s="47" t="s">
        <v>3665</v>
      </c>
      <c r="J402" s="47" t="s">
        <v>2980</v>
      </c>
    </row>
    <row r="403" spans="1:10" x14ac:dyDescent="0.2">
      <c r="A403" s="75">
        <f t="shared" si="6"/>
        <v>389</v>
      </c>
      <c r="B403" s="47" t="s">
        <v>4378</v>
      </c>
      <c r="C403" s="47" t="s">
        <v>5603</v>
      </c>
      <c r="D403" s="47" t="s">
        <v>5601</v>
      </c>
      <c r="E403" s="47"/>
      <c r="F403" s="50" t="s">
        <v>4374</v>
      </c>
      <c r="G403" s="47">
        <v>31000</v>
      </c>
      <c r="H403" s="47" t="s">
        <v>2678</v>
      </c>
      <c r="I403" s="47" t="s">
        <v>3662</v>
      </c>
      <c r="J403" s="47" t="s">
        <v>2979</v>
      </c>
    </row>
    <row r="404" spans="1:10" x14ac:dyDescent="0.2">
      <c r="A404" s="75">
        <f t="shared" si="6"/>
        <v>390</v>
      </c>
      <c r="B404" s="47" t="s">
        <v>4379</v>
      </c>
      <c r="C404" s="47" t="s">
        <v>5604</v>
      </c>
      <c r="D404" s="47" t="s">
        <v>5602</v>
      </c>
      <c r="E404" s="47" t="s">
        <v>4378</v>
      </c>
      <c r="F404" s="50" t="s">
        <v>4374</v>
      </c>
      <c r="G404" s="47">
        <v>31000</v>
      </c>
      <c r="H404" s="47" t="s">
        <v>2678</v>
      </c>
      <c r="I404" s="47" t="s">
        <v>3665</v>
      </c>
      <c r="J404" s="47" t="s">
        <v>2980</v>
      </c>
    </row>
    <row r="405" spans="1:10" x14ac:dyDescent="0.2">
      <c r="A405" s="75">
        <f t="shared" si="6"/>
        <v>391</v>
      </c>
      <c r="B405" s="47" t="s">
        <v>4408</v>
      </c>
      <c r="C405" s="47" t="s">
        <v>4409</v>
      </c>
      <c r="D405" s="47" t="s">
        <v>4410</v>
      </c>
      <c r="E405" s="47"/>
      <c r="F405" s="50" t="s">
        <v>1890</v>
      </c>
      <c r="G405" s="47">
        <v>48326</v>
      </c>
      <c r="H405" s="47" t="s">
        <v>3514</v>
      </c>
      <c r="I405" s="47" t="s">
        <v>3662</v>
      </c>
      <c r="J405" s="47" t="s">
        <v>2979</v>
      </c>
    </row>
    <row r="406" spans="1:10" x14ac:dyDescent="0.2">
      <c r="A406" s="75">
        <f t="shared" si="6"/>
        <v>392</v>
      </c>
      <c r="B406" s="47" t="s">
        <v>4411</v>
      </c>
      <c r="C406" s="47" t="s">
        <v>4412</v>
      </c>
      <c r="D406" s="47" t="s">
        <v>4413</v>
      </c>
      <c r="E406" s="47" t="s">
        <v>4408</v>
      </c>
      <c r="F406" s="50" t="s">
        <v>1890</v>
      </c>
      <c r="G406" s="47">
        <v>48326</v>
      </c>
      <c r="H406" s="47" t="s">
        <v>3514</v>
      </c>
      <c r="I406" s="47" t="s">
        <v>3665</v>
      </c>
      <c r="J406" s="47" t="s">
        <v>2980</v>
      </c>
    </row>
    <row r="407" spans="1:10" x14ac:dyDescent="0.2">
      <c r="A407" s="75">
        <f t="shared" si="6"/>
        <v>393</v>
      </c>
      <c r="B407" s="47" t="s">
        <v>4514</v>
      </c>
      <c r="C407" s="47" t="s">
        <v>4515</v>
      </c>
      <c r="D407" s="47" t="s">
        <v>4516</v>
      </c>
      <c r="E407" s="47"/>
      <c r="F407" s="50" t="s">
        <v>4510</v>
      </c>
      <c r="G407" s="47">
        <v>33000</v>
      </c>
      <c r="H407" s="47" t="s">
        <v>3291</v>
      </c>
      <c r="I407" s="47" t="s">
        <v>3500</v>
      </c>
      <c r="J407" s="47" t="s">
        <v>2979</v>
      </c>
    </row>
    <row r="408" spans="1:10" x14ac:dyDescent="0.2">
      <c r="A408" s="75">
        <f t="shared" si="6"/>
        <v>394</v>
      </c>
      <c r="B408" s="47" t="s">
        <v>4517</v>
      </c>
      <c r="C408" s="47" t="s">
        <v>4518</v>
      </c>
      <c r="D408" s="47" t="s">
        <v>4519</v>
      </c>
      <c r="E408" s="47" t="s">
        <v>4514</v>
      </c>
      <c r="F408" s="50" t="s">
        <v>4510</v>
      </c>
      <c r="G408" s="47">
        <v>33000</v>
      </c>
      <c r="H408" s="47" t="s">
        <v>3291</v>
      </c>
      <c r="I408" s="47" t="s">
        <v>2509</v>
      </c>
      <c r="J408" s="47" t="s">
        <v>2979</v>
      </c>
    </row>
    <row r="409" spans="1:10" x14ac:dyDescent="0.2">
      <c r="A409" s="75">
        <f t="shared" si="6"/>
        <v>395</v>
      </c>
      <c r="B409" s="47" t="s">
        <v>4520</v>
      </c>
      <c r="C409" s="47" t="s">
        <v>4521</v>
      </c>
      <c r="D409" s="47" t="s">
        <v>4522</v>
      </c>
      <c r="E409" s="47" t="s">
        <v>4517</v>
      </c>
      <c r="F409" s="50" t="s">
        <v>4510</v>
      </c>
      <c r="G409" s="47">
        <v>33000</v>
      </c>
      <c r="H409" s="47" t="s">
        <v>3291</v>
      </c>
      <c r="I409" s="47" t="s">
        <v>2512</v>
      </c>
      <c r="J409" s="47" t="s">
        <v>2980</v>
      </c>
    </row>
    <row r="410" spans="1:10" x14ac:dyDescent="0.2">
      <c r="A410" s="75">
        <f t="shared" si="6"/>
        <v>396</v>
      </c>
      <c r="B410" s="47" t="s">
        <v>4523</v>
      </c>
      <c r="C410" s="47" t="s">
        <v>4524</v>
      </c>
      <c r="D410" s="47" t="s">
        <v>4525</v>
      </c>
      <c r="E410" s="47" t="s">
        <v>4514</v>
      </c>
      <c r="F410" s="50" t="s">
        <v>4510</v>
      </c>
      <c r="G410" s="47">
        <v>33000</v>
      </c>
      <c r="H410" s="47" t="s">
        <v>3291</v>
      </c>
      <c r="I410" s="47" t="s">
        <v>3509</v>
      </c>
      <c r="J410" s="47" t="s">
        <v>2979</v>
      </c>
    </row>
    <row r="411" spans="1:10" x14ac:dyDescent="0.2">
      <c r="A411" s="75">
        <f t="shared" si="6"/>
        <v>397</v>
      </c>
      <c r="B411" s="47" t="s">
        <v>4526</v>
      </c>
      <c r="C411" s="47" t="s">
        <v>4527</v>
      </c>
      <c r="D411" s="47" t="s">
        <v>4528</v>
      </c>
      <c r="E411" s="47" t="s">
        <v>4523</v>
      </c>
      <c r="F411" s="50" t="s">
        <v>4510</v>
      </c>
      <c r="G411" s="47">
        <v>33000</v>
      </c>
      <c r="H411" s="47" t="s">
        <v>3291</v>
      </c>
      <c r="I411" s="47" t="s">
        <v>3509</v>
      </c>
      <c r="J411" s="47" t="s">
        <v>2980</v>
      </c>
    </row>
    <row r="412" spans="1:10" x14ac:dyDescent="0.2">
      <c r="A412" s="75">
        <f t="shared" si="6"/>
        <v>398</v>
      </c>
      <c r="B412" s="47" t="s">
        <v>4554</v>
      </c>
      <c r="C412" s="47" t="s">
        <v>4555</v>
      </c>
      <c r="D412" s="47" t="s">
        <v>4556</v>
      </c>
      <c r="E412" s="47"/>
      <c r="F412" s="50" t="s">
        <v>4550</v>
      </c>
      <c r="G412" s="47">
        <v>23429</v>
      </c>
      <c r="H412" s="47" t="s">
        <v>2798</v>
      </c>
      <c r="I412" s="47" t="s">
        <v>3662</v>
      </c>
      <c r="J412" s="47" t="s">
        <v>2979</v>
      </c>
    </row>
    <row r="413" spans="1:10" x14ac:dyDescent="0.2">
      <c r="A413" s="75">
        <f t="shared" si="6"/>
        <v>399</v>
      </c>
      <c r="B413" s="47" t="s">
        <v>4557</v>
      </c>
      <c r="C413" s="47" t="s">
        <v>4558</v>
      </c>
      <c r="D413" s="47" t="s">
        <v>4559</v>
      </c>
      <c r="E413" s="47" t="s">
        <v>4554</v>
      </c>
      <c r="F413" s="50" t="s">
        <v>4550</v>
      </c>
      <c r="G413" s="47">
        <v>23429</v>
      </c>
      <c r="H413" s="47" t="s">
        <v>2798</v>
      </c>
      <c r="I413" s="47" t="s">
        <v>3665</v>
      </c>
      <c r="J413" s="47" t="s">
        <v>2980</v>
      </c>
    </row>
    <row r="414" spans="1:10" x14ac:dyDescent="0.2">
      <c r="A414" s="75">
        <f t="shared" si="6"/>
        <v>400</v>
      </c>
      <c r="B414" s="47" t="s">
        <v>4560</v>
      </c>
      <c r="C414" s="47" t="s">
        <v>4561</v>
      </c>
      <c r="D414" s="47" t="s">
        <v>4562</v>
      </c>
      <c r="E414" s="47" t="s">
        <v>4554</v>
      </c>
      <c r="F414" s="50" t="s">
        <v>4550</v>
      </c>
      <c r="G414" s="47">
        <v>23429</v>
      </c>
      <c r="H414" s="47" t="s">
        <v>2798</v>
      </c>
      <c r="I414" s="47" t="s">
        <v>3665</v>
      </c>
      <c r="J414" s="47" t="s">
        <v>2980</v>
      </c>
    </row>
    <row r="415" spans="1:10" x14ac:dyDescent="0.2">
      <c r="A415" s="75">
        <f t="shared" si="6"/>
        <v>401</v>
      </c>
      <c r="B415" s="47" t="s">
        <v>4563</v>
      </c>
      <c r="C415" s="47" t="s">
        <v>4564</v>
      </c>
      <c r="D415" s="47" t="s">
        <v>4565</v>
      </c>
      <c r="E415" s="47" t="s">
        <v>4554</v>
      </c>
      <c r="F415" s="50" t="s">
        <v>4550</v>
      </c>
      <c r="G415" s="47">
        <v>23429</v>
      </c>
      <c r="H415" s="47" t="s">
        <v>2798</v>
      </c>
      <c r="I415" s="47" t="s">
        <v>3665</v>
      </c>
      <c r="J415" s="47" t="s">
        <v>2980</v>
      </c>
    </row>
    <row r="416" spans="1:10" x14ac:dyDescent="0.2">
      <c r="A416" s="75">
        <f t="shared" si="6"/>
        <v>402</v>
      </c>
      <c r="B416" s="47" t="s">
        <v>4582</v>
      </c>
      <c r="C416" s="47" t="s">
        <v>4583</v>
      </c>
      <c r="D416" s="47" t="s">
        <v>4584</v>
      </c>
      <c r="E416" s="47"/>
      <c r="F416" s="50" t="s">
        <v>4389</v>
      </c>
      <c r="G416" s="47">
        <v>43000</v>
      </c>
      <c r="H416" s="47" t="s">
        <v>3677</v>
      </c>
      <c r="I416" s="47" t="s">
        <v>3662</v>
      </c>
      <c r="J416" s="47" t="s">
        <v>2979</v>
      </c>
    </row>
    <row r="417" spans="1:10" x14ac:dyDescent="0.2">
      <c r="A417" s="75">
        <f t="shared" si="6"/>
        <v>403</v>
      </c>
      <c r="B417" s="47" t="s">
        <v>4585</v>
      </c>
      <c r="C417" s="47" t="s">
        <v>4586</v>
      </c>
      <c r="D417" s="47" t="s">
        <v>4587</v>
      </c>
      <c r="E417" s="47" t="s">
        <v>4582</v>
      </c>
      <c r="F417" s="50" t="s">
        <v>4389</v>
      </c>
      <c r="G417" s="47">
        <v>43000</v>
      </c>
      <c r="H417" s="47" t="s">
        <v>3677</v>
      </c>
      <c r="I417" s="47" t="s">
        <v>3665</v>
      </c>
      <c r="J417" s="47" t="s">
        <v>2980</v>
      </c>
    </row>
    <row r="418" spans="1:10" x14ac:dyDescent="0.2">
      <c r="A418" s="75">
        <f t="shared" si="6"/>
        <v>404</v>
      </c>
      <c r="B418" s="47" t="s">
        <v>4611</v>
      </c>
      <c r="C418" s="47" t="s">
        <v>4612</v>
      </c>
      <c r="D418" s="47" t="s">
        <v>4613</v>
      </c>
      <c r="E418" s="47"/>
      <c r="F418" s="50" t="s">
        <v>4404</v>
      </c>
      <c r="G418" s="47">
        <v>42240</v>
      </c>
      <c r="H418" s="47" t="s">
        <v>4614</v>
      </c>
      <c r="I418" s="47" t="s">
        <v>3662</v>
      </c>
      <c r="J418" s="47" t="s">
        <v>2979</v>
      </c>
    </row>
    <row r="419" spans="1:10" x14ac:dyDescent="0.2">
      <c r="A419" s="75">
        <f t="shared" ref="A419:A482" si="7">A418+1</f>
        <v>405</v>
      </c>
      <c r="B419" s="47" t="s">
        <v>4615</v>
      </c>
      <c r="C419" s="47" t="s">
        <v>4616</v>
      </c>
      <c r="D419" s="47" t="s">
        <v>4617</v>
      </c>
      <c r="E419" s="47" t="s">
        <v>4611</v>
      </c>
      <c r="F419" s="50" t="s">
        <v>4404</v>
      </c>
      <c r="G419" s="47">
        <v>42240</v>
      </c>
      <c r="H419" s="47" t="s">
        <v>4614</v>
      </c>
      <c r="I419" s="47" t="s">
        <v>3665</v>
      </c>
      <c r="J419" s="47" t="s">
        <v>2980</v>
      </c>
    </row>
    <row r="420" spans="1:10" x14ac:dyDescent="0.2">
      <c r="A420" s="75">
        <f t="shared" si="7"/>
        <v>406</v>
      </c>
      <c r="B420" s="47" t="s">
        <v>4622</v>
      </c>
      <c r="C420" s="47" t="s">
        <v>4618</v>
      </c>
      <c r="D420" s="47" t="s">
        <v>4619</v>
      </c>
      <c r="E420" s="47"/>
      <c r="F420" s="50" t="s">
        <v>4404</v>
      </c>
      <c r="G420" s="47">
        <v>42240</v>
      </c>
      <c r="H420" s="47" t="s">
        <v>4614</v>
      </c>
      <c r="I420" s="47" t="s">
        <v>3662</v>
      </c>
      <c r="J420" s="47" t="s">
        <v>2979</v>
      </c>
    </row>
    <row r="421" spans="1:10" x14ac:dyDescent="0.2">
      <c r="A421" s="75">
        <f t="shared" si="7"/>
        <v>407</v>
      </c>
      <c r="B421" s="47" t="s">
        <v>4623</v>
      </c>
      <c r="C421" s="47" t="s">
        <v>4620</v>
      </c>
      <c r="D421" s="47" t="s">
        <v>4621</v>
      </c>
      <c r="E421" s="47" t="s">
        <v>1113</v>
      </c>
      <c r="F421" s="50" t="s">
        <v>4404</v>
      </c>
      <c r="G421" s="47">
        <v>42240</v>
      </c>
      <c r="H421" s="47" t="s">
        <v>4614</v>
      </c>
      <c r="I421" s="47" t="s">
        <v>3665</v>
      </c>
      <c r="J421" s="47" t="s">
        <v>2980</v>
      </c>
    </row>
    <row r="422" spans="1:10" x14ac:dyDescent="0.2">
      <c r="A422" s="75">
        <f t="shared" si="7"/>
        <v>408</v>
      </c>
      <c r="B422" s="47" t="s">
        <v>4624</v>
      </c>
      <c r="C422" s="47" t="s">
        <v>4625</v>
      </c>
      <c r="D422" s="47" t="s">
        <v>4626</v>
      </c>
      <c r="E422" s="47"/>
      <c r="F422" s="50" t="s">
        <v>4404</v>
      </c>
      <c r="G422" s="47">
        <v>42240</v>
      </c>
      <c r="H422" s="47" t="s">
        <v>4614</v>
      </c>
      <c r="I422" s="47" t="s">
        <v>3662</v>
      </c>
      <c r="J422" s="47" t="s">
        <v>2980</v>
      </c>
    </row>
    <row r="423" spans="1:10" x14ac:dyDescent="0.2">
      <c r="A423" s="75">
        <f t="shared" si="7"/>
        <v>409</v>
      </c>
      <c r="B423" s="47" t="s">
        <v>4627</v>
      </c>
      <c r="C423" s="47" t="s">
        <v>4628</v>
      </c>
      <c r="D423" s="47" t="s">
        <v>4629</v>
      </c>
      <c r="E423" s="47" t="s">
        <v>1113</v>
      </c>
      <c r="F423" s="50" t="s">
        <v>4404</v>
      </c>
      <c r="G423" s="47">
        <v>42240</v>
      </c>
      <c r="H423" s="47" t="s">
        <v>4614</v>
      </c>
      <c r="I423" s="47" t="s">
        <v>3665</v>
      </c>
      <c r="J423" s="47" t="s">
        <v>2980</v>
      </c>
    </row>
    <row r="424" spans="1:10" x14ac:dyDescent="0.2">
      <c r="A424" s="75">
        <f t="shared" si="7"/>
        <v>410</v>
      </c>
      <c r="B424" s="47" t="s">
        <v>4630</v>
      </c>
      <c r="C424" s="47" t="s">
        <v>4631</v>
      </c>
      <c r="D424" s="47" t="s">
        <v>4632</v>
      </c>
      <c r="E424" s="47"/>
      <c r="F424" s="50" t="s">
        <v>4404</v>
      </c>
      <c r="G424" s="47">
        <v>42240</v>
      </c>
      <c r="H424" s="47" t="s">
        <v>4614</v>
      </c>
      <c r="I424" s="47" t="s">
        <v>3662</v>
      </c>
      <c r="J424" s="47" t="s">
        <v>2980</v>
      </c>
    </row>
    <row r="425" spans="1:10" x14ac:dyDescent="0.2">
      <c r="A425" s="75">
        <f t="shared" si="7"/>
        <v>411</v>
      </c>
      <c r="B425" s="47" t="s">
        <v>4633</v>
      </c>
      <c r="C425" s="47" t="s">
        <v>4634</v>
      </c>
      <c r="D425" s="47" t="s">
        <v>4635</v>
      </c>
      <c r="E425" s="47" t="s">
        <v>4630</v>
      </c>
      <c r="F425" s="50" t="s">
        <v>4404</v>
      </c>
      <c r="G425" s="47">
        <v>42240</v>
      </c>
      <c r="H425" s="47" t="s">
        <v>4614</v>
      </c>
      <c r="I425" s="47" t="s">
        <v>3665</v>
      </c>
      <c r="J425" s="47" t="s">
        <v>2980</v>
      </c>
    </row>
    <row r="426" spans="1:10" x14ac:dyDescent="0.2">
      <c r="A426" s="75">
        <f t="shared" si="7"/>
        <v>412</v>
      </c>
      <c r="B426" s="47" t="s">
        <v>4652</v>
      </c>
      <c r="C426" s="47" t="s">
        <v>4653</v>
      </c>
      <c r="D426" s="47" t="s">
        <v>4654</v>
      </c>
      <c r="E426" s="47"/>
      <c r="F426" s="50" t="s">
        <v>4648</v>
      </c>
      <c r="G426" s="47">
        <v>23440</v>
      </c>
      <c r="H426" s="47" t="s">
        <v>2775</v>
      </c>
      <c r="I426" s="47" t="s">
        <v>2509</v>
      </c>
      <c r="J426" s="47" t="s">
        <v>2979</v>
      </c>
    </row>
    <row r="427" spans="1:10" x14ac:dyDescent="0.2">
      <c r="A427" s="75">
        <f t="shared" si="7"/>
        <v>413</v>
      </c>
      <c r="B427" s="47" t="s">
        <v>4655</v>
      </c>
      <c r="C427" s="47" t="s">
        <v>4656</v>
      </c>
      <c r="D427" s="47" t="s">
        <v>4657</v>
      </c>
      <c r="E427" s="47" t="s">
        <v>4652</v>
      </c>
      <c r="F427" s="50" t="s">
        <v>4648</v>
      </c>
      <c r="G427" s="47">
        <v>23440</v>
      </c>
      <c r="H427" s="47" t="s">
        <v>2775</v>
      </c>
      <c r="I427" s="47" t="s">
        <v>3665</v>
      </c>
      <c r="J427" s="47" t="s">
        <v>2980</v>
      </c>
    </row>
    <row r="428" spans="1:10" x14ac:dyDescent="0.2">
      <c r="A428" s="75">
        <f t="shared" si="7"/>
        <v>414</v>
      </c>
      <c r="B428" s="47" t="s">
        <v>4662</v>
      </c>
      <c r="C428" s="47" t="s">
        <v>4663</v>
      </c>
      <c r="D428" s="47" t="s">
        <v>4664</v>
      </c>
      <c r="E428" s="47"/>
      <c r="F428" s="50" t="s">
        <v>4658</v>
      </c>
      <c r="G428" s="47">
        <v>10380</v>
      </c>
      <c r="H428" s="47" t="s">
        <v>4668</v>
      </c>
      <c r="I428" s="47" t="s">
        <v>2509</v>
      </c>
      <c r="J428" s="47" t="s">
        <v>2979</v>
      </c>
    </row>
    <row r="429" spans="1:10" x14ac:dyDescent="0.2">
      <c r="A429" s="75">
        <f t="shared" si="7"/>
        <v>415</v>
      </c>
      <c r="B429" s="47" t="s">
        <v>4665</v>
      </c>
      <c r="C429" s="47" t="s">
        <v>4666</v>
      </c>
      <c r="D429" s="47" t="s">
        <v>4667</v>
      </c>
      <c r="E429" s="47" t="s">
        <v>4662</v>
      </c>
      <c r="F429" s="50" t="s">
        <v>4658</v>
      </c>
      <c r="G429" s="47">
        <v>10380</v>
      </c>
      <c r="H429" s="47" t="s">
        <v>4668</v>
      </c>
      <c r="I429" s="47" t="s">
        <v>2512</v>
      </c>
      <c r="J429" s="47" t="s">
        <v>2980</v>
      </c>
    </row>
    <row r="430" spans="1:10" x14ac:dyDescent="0.2">
      <c r="A430" s="75">
        <f t="shared" si="7"/>
        <v>416</v>
      </c>
      <c r="B430" s="47" t="s">
        <v>4680</v>
      </c>
      <c r="C430" s="47" t="s">
        <v>4681</v>
      </c>
      <c r="D430" s="47" t="s">
        <v>4682</v>
      </c>
      <c r="E430" s="47"/>
      <c r="F430" s="50" t="s">
        <v>5682</v>
      </c>
      <c r="G430" s="47">
        <v>10291</v>
      </c>
      <c r="H430" s="47" t="s">
        <v>4683</v>
      </c>
      <c r="I430" s="47" t="s">
        <v>3662</v>
      </c>
      <c r="J430" s="47" t="s">
        <v>2979</v>
      </c>
    </row>
    <row r="431" spans="1:10" x14ac:dyDescent="0.2">
      <c r="A431" s="75">
        <f t="shared" si="7"/>
        <v>417</v>
      </c>
      <c r="B431" s="47" t="s">
        <v>4684</v>
      </c>
      <c r="C431" s="47" t="s">
        <v>4685</v>
      </c>
      <c r="D431" s="47" t="s">
        <v>4686</v>
      </c>
      <c r="E431" s="47" t="s">
        <v>4680</v>
      </c>
      <c r="F431" s="50" t="s">
        <v>5682</v>
      </c>
      <c r="G431" s="47">
        <v>10291</v>
      </c>
      <c r="H431" s="47" t="s">
        <v>4683</v>
      </c>
      <c r="I431" s="47" t="s">
        <v>3665</v>
      </c>
      <c r="J431" s="47" t="s">
        <v>2980</v>
      </c>
    </row>
    <row r="432" spans="1:10" x14ac:dyDescent="0.2">
      <c r="A432" s="75">
        <f t="shared" si="7"/>
        <v>418</v>
      </c>
      <c r="B432" s="47" t="s">
        <v>4695</v>
      </c>
      <c r="C432" s="47" t="s">
        <v>4696</v>
      </c>
      <c r="D432" s="47" t="s">
        <v>4697</v>
      </c>
      <c r="E432" s="47"/>
      <c r="F432" s="50" t="s">
        <v>4690</v>
      </c>
      <c r="G432" s="47">
        <v>23450</v>
      </c>
      <c r="H432" s="47" t="s">
        <v>4698</v>
      </c>
      <c r="I432" s="47" t="s">
        <v>2509</v>
      </c>
      <c r="J432" s="47" t="s">
        <v>2979</v>
      </c>
    </row>
    <row r="433" spans="1:10" x14ac:dyDescent="0.2">
      <c r="A433" s="75">
        <f t="shared" si="7"/>
        <v>419</v>
      </c>
      <c r="B433" s="47" t="s">
        <v>4699</v>
      </c>
      <c r="C433" s="47" t="s">
        <v>4700</v>
      </c>
      <c r="D433" s="47" t="s">
        <v>4701</v>
      </c>
      <c r="E433" s="47" t="s">
        <v>4695</v>
      </c>
      <c r="F433" s="50" t="s">
        <v>4690</v>
      </c>
      <c r="G433" s="47">
        <v>23450</v>
      </c>
      <c r="H433" s="47" t="s">
        <v>4698</v>
      </c>
      <c r="I433" s="47" t="s">
        <v>2512</v>
      </c>
      <c r="J433" s="47" t="s">
        <v>2980</v>
      </c>
    </row>
    <row r="434" spans="1:10" x14ac:dyDescent="0.2">
      <c r="A434" s="75">
        <f t="shared" si="7"/>
        <v>420</v>
      </c>
      <c r="B434" s="47" t="s">
        <v>4777</v>
      </c>
      <c r="C434" s="47" t="s">
        <v>4778</v>
      </c>
      <c r="D434" s="47" t="s">
        <v>4779</v>
      </c>
      <c r="E434" s="47"/>
      <c r="F434" s="50" t="s">
        <v>4773</v>
      </c>
      <c r="G434" s="47">
        <v>32270</v>
      </c>
      <c r="H434" s="47" t="s">
        <v>4212</v>
      </c>
      <c r="I434" s="47" t="s">
        <v>2509</v>
      </c>
      <c r="J434" s="47" t="s">
        <v>2979</v>
      </c>
    </row>
    <row r="435" spans="1:10" x14ac:dyDescent="0.2">
      <c r="A435" s="75">
        <f t="shared" si="7"/>
        <v>421</v>
      </c>
      <c r="B435" s="47" t="s">
        <v>4780</v>
      </c>
      <c r="C435" s="47" t="s">
        <v>4781</v>
      </c>
      <c r="D435" s="47" t="s">
        <v>4782</v>
      </c>
      <c r="E435" s="47" t="s">
        <v>4777</v>
      </c>
      <c r="F435" s="50" t="s">
        <v>4773</v>
      </c>
      <c r="G435" s="47">
        <v>32270</v>
      </c>
      <c r="H435" s="47" t="s">
        <v>4212</v>
      </c>
      <c r="I435" s="47" t="s">
        <v>2512</v>
      </c>
      <c r="J435" s="47" t="s">
        <v>2980</v>
      </c>
    </row>
    <row r="436" spans="1:10" x14ac:dyDescent="0.2">
      <c r="A436" s="75">
        <f t="shared" si="7"/>
        <v>422</v>
      </c>
      <c r="B436" s="47" t="s">
        <v>4790</v>
      </c>
      <c r="C436" s="47" t="s">
        <v>4791</v>
      </c>
      <c r="D436" s="47" t="s">
        <v>4792</v>
      </c>
      <c r="E436" s="47"/>
      <c r="F436" s="50" t="s">
        <v>4786</v>
      </c>
      <c r="G436" s="47">
        <v>21232</v>
      </c>
      <c r="H436" s="47" t="s">
        <v>4793</v>
      </c>
      <c r="I436" s="47" t="s">
        <v>2509</v>
      </c>
      <c r="J436" s="47" t="s">
        <v>2980</v>
      </c>
    </row>
    <row r="437" spans="1:10" x14ac:dyDescent="0.2">
      <c r="A437" s="75">
        <f t="shared" si="7"/>
        <v>423</v>
      </c>
      <c r="B437" s="47" t="s">
        <v>4794</v>
      </c>
      <c r="C437" s="47" t="s">
        <v>4795</v>
      </c>
      <c r="D437" s="47" t="s">
        <v>4796</v>
      </c>
      <c r="E437" s="47" t="s">
        <v>4790</v>
      </c>
      <c r="F437" s="50" t="s">
        <v>4786</v>
      </c>
      <c r="G437" s="47">
        <v>21232</v>
      </c>
      <c r="H437" s="47" t="s">
        <v>4797</v>
      </c>
      <c r="I437" s="47" t="s">
        <v>2512</v>
      </c>
      <c r="J437" s="47" t="s">
        <v>2980</v>
      </c>
    </row>
    <row r="438" spans="1:10" x14ac:dyDescent="0.2">
      <c r="A438" s="75">
        <f t="shared" si="7"/>
        <v>424</v>
      </c>
      <c r="B438" s="47" t="s">
        <v>4823</v>
      </c>
      <c r="C438" s="47" t="s">
        <v>4824</v>
      </c>
      <c r="D438" s="47" t="s">
        <v>4825</v>
      </c>
      <c r="E438" s="47"/>
      <c r="F438" s="50" t="s">
        <v>4811</v>
      </c>
      <c r="G438" s="47">
        <v>23420</v>
      </c>
      <c r="H438" s="47" t="s">
        <v>2798</v>
      </c>
      <c r="I438" s="47" t="s">
        <v>2509</v>
      </c>
      <c r="J438" s="47" t="s">
        <v>2979</v>
      </c>
    </row>
    <row r="439" spans="1:10" x14ac:dyDescent="0.2">
      <c r="A439" s="75">
        <f t="shared" si="7"/>
        <v>425</v>
      </c>
      <c r="B439" s="47" t="s">
        <v>4826</v>
      </c>
      <c r="C439" s="47" t="s">
        <v>4827</v>
      </c>
      <c r="D439" s="47" t="s">
        <v>4828</v>
      </c>
      <c r="E439" s="47" t="s">
        <v>4823</v>
      </c>
      <c r="F439" s="50" t="s">
        <v>4811</v>
      </c>
      <c r="G439" s="47">
        <v>23420</v>
      </c>
      <c r="H439" s="47" t="s">
        <v>2798</v>
      </c>
      <c r="I439" s="47" t="s">
        <v>2512</v>
      </c>
      <c r="J439" s="47" t="s">
        <v>2980</v>
      </c>
    </row>
    <row r="440" spans="1:10" x14ac:dyDescent="0.2">
      <c r="A440" s="75">
        <f t="shared" si="7"/>
        <v>426</v>
      </c>
      <c r="B440" s="47" t="s">
        <v>4829</v>
      </c>
      <c r="C440" s="47" t="s">
        <v>4830</v>
      </c>
      <c r="D440" s="47" t="s">
        <v>4831</v>
      </c>
      <c r="E440" s="47"/>
      <c r="F440" s="50" t="s">
        <v>4815</v>
      </c>
      <c r="G440" s="47">
        <v>21424</v>
      </c>
      <c r="H440" s="47" t="s">
        <v>4832</v>
      </c>
      <c r="I440" s="47" t="s">
        <v>2509</v>
      </c>
      <c r="J440" s="47" t="s">
        <v>2979</v>
      </c>
    </row>
    <row r="441" spans="1:10" x14ac:dyDescent="0.2">
      <c r="A441" s="75">
        <f t="shared" si="7"/>
        <v>427</v>
      </c>
      <c r="B441" s="47" t="s">
        <v>4833</v>
      </c>
      <c r="C441" s="47" t="s">
        <v>4834</v>
      </c>
      <c r="D441" s="47" t="s">
        <v>4835</v>
      </c>
      <c r="E441" s="47" t="s">
        <v>4829</v>
      </c>
      <c r="F441" s="50" t="s">
        <v>4815</v>
      </c>
      <c r="G441" s="47">
        <v>21424</v>
      </c>
      <c r="H441" s="47" t="s">
        <v>4832</v>
      </c>
      <c r="I441" s="47" t="s">
        <v>2512</v>
      </c>
      <c r="J441" s="47" t="s">
        <v>2980</v>
      </c>
    </row>
    <row r="442" spans="1:10" x14ac:dyDescent="0.2">
      <c r="A442" s="75">
        <f t="shared" si="7"/>
        <v>428</v>
      </c>
      <c r="B442" s="47" t="s">
        <v>4836</v>
      </c>
      <c r="C442" s="47" t="s">
        <v>4837</v>
      </c>
      <c r="D442" s="47" t="s">
        <v>4838</v>
      </c>
      <c r="E442" s="47"/>
      <c r="F442" s="50" t="s">
        <v>4819</v>
      </c>
      <c r="G442" s="47">
        <v>21412</v>
      </c>
      <c r="H442" s="47" t="s">
        <v>4832</v>
      </c>
      <c r="I442" s="47" t="s">
        <v>2509</v>
      </c>
      <c r="J442" s="47" t="s">
        <v>2979</v>
      </c>
    </row>
    <row r="443" spans="1:10" x14ac:dyDescent="0.2">
      <c r="A443" s="75">
        <f t="shared" si="7"/>
        <v>429</v>
      </c>
      <c r="B443" s="47" t="s">
        <v>4839</v>
      </c>
      <c r="C443" s="47" t="s">
        <v>4840</v>
      </c>
      <c r="D443" s="47" t="s">
        <v>4841</v>
      </c>
      <c r="E443" s="47" t="s">
        <v>4836</v>
      </c>
      <c r="F443" s="50" t="s">
        <v>4819</v>
      </c>
      <c r="G443" s="47">
        <v>21412</v>
      </c>
      <c r="H443" s="47" t="s">
        <v>4832</v>
      </c>
      <c r="I443" s="47" t="s">
        <v>2512</v>
      </c>
      <c r="J443" s="47" t="s">
        <v>2980</v>
      </c>
    </row>
    <row r="444" spans="1:10" x14ac:dyDescent="0.2">
      <c r="A444" s="75">
        <f t="shared" si="7"/>
        <v>430</v>
      </c>
      <c r="B444" s="47" t="s">
        <v>4855</v>
      </c>
      <c r="C444" s="47" t="s">
        <v>4856</v>
      </c>
      <c r="D444" s="47" t="s">
        <v>4857</v>
      </c>
      <c r="E444" s="47"/>
      <c r="F444" s="50" t="s">
        <v>4672</v>
      </c>
      <c r="G444" s="47">
        <v>21236</v>
      </c>
      <c r="H444" s="47" t="s">
        <v>3303</v>
      </c>
      <c r="I444" s="47" t="s">
        <v>2509</v>
      </c>
      <c r="J444" s="47" t="s">
        <v>2979</v>
      </c>
    </row>
    <row r="445" spans="1:10" x14ac:dyDescent="0.2">
      <c r="A445" s="75">
        <f t="shared" si="7"/>
        <v>431</v>
      </c>
      <c r="B445" s="47" t="s">
        <v>4858</v>
      </c>
      <c r="C445" s="47" t="s">
        <v>4859</v>
      </c>
      <c r="D445" s="47" t="s">
        <v>4860</v>
      </c>
      <c r="E445" s="47" t="s">
        <v>4855</v>
      </c>
      <c r="F445" s="50" t="s">
        <v>4672</v>
      </c>
      <c r="G445" s="47">
        <v>21236</v>
      </c>
      <c r="H445" s="47" t="s">
        <v>3303</v>
      </c>
      <c r="I445" s="47" t="s">
        <v>2512</v>
      </c>
      <c r="J445" s="47" t="s">
        <v>2980</v>
      </c>
    </row>
    <row r="446" spans="1:10" x14ac:dyDescent="0.2">
      <c r="A446" s="75">
        <f t="shared" si="7"/>
        <v>432</v>
      </c>
      <c r="B446" s="47" t="s">
        <v>4869</v>
      </c>
      <c r="C446" s="47" t="s">
        <v>4870</v>
      </c>
      <c r="D446" s="47" t="s">
        <v>4871</v>
      </c>
      <c r="E446" s="47"/>
      <c r="F446" s="50" t="s">
        <v>1890</v>
      </c>
      <c r="G446" s="47">
        <v>44000</v>
      </c>
      <c r="H446" s="47" t="s">
        <v>2729</v>
      </c>
      <c r="I446" s="47" t="s">
        <v>3662</v>
      </c>
      <c r="J446" s="47" t="s">
        <v>2979</v>
      </c>
    </row>
    <row r="447" spans="1:10" x14ac:dyDescent="0.2">
      <c r="A447" s="75">
        <f t="shared" si="7"/>
        <v>433</v>
      </c>
      <c r="B447" s="47" t="s">
        <v>4872</v>
      </c>
      <c r="C447" s="47" t="s">
        <v>4873</v>
      </c>
      <c r="D447" s="47" t="s">
        <v>4874</v>
      </c>
      <c r="E447" s="47" t="s">
        <v>4869</v>
      </c>
      <c r="F447" s="50" t="s">
        <v>1890</v>
      </c>
      <c r="G447" s="47">
        <v>44000</v>
      </c>
      <c r="H447" s="47" t="s">
        <v>2729</v>
      </c>
      <c r="I447" s="47" t="s">
        <v>3665</v>
      </c>
      <c r="J447" s="47" t="s">
        <v>2980</v>
      </c>
    </row>
    <row r="448" spans="1:10" x14ac:dyDescent="0.2">
      <c r="A448" s="75">
        <f t="shared" si="7"/>
        <v>434</v>
      </c>
      <c r="B448" s="47" t="s">
        <v>4890</v>
      </c>
      <c r="C448" s="47" t="s">
        <v>4891</v>
      </c>
      <c r="D448" s="47" t="s">
        <v>4892</v>
      </c>
      <c r="E448" s="47"/>
      <c r="F448" s="50" t="s">
        <v>4882</v>
      </c>
      <c r="G448" s="47">
        <v>40320</v>
      </c>
      <c r="H448" s="47" t="s">
        <v>4893</v>
      </c>
      <c r="I448" s="47" t="s">
        <v>3662</v>
      </c>
      <c r="J448" s="47" t="s">
        <v>2979</v>
      </c>
    </row>
    <row r="449" spans="1:10" x14ac:dyDescent="0.2">
      <c r="A449" s="75">
        <f t="shared" si="7"/>
        <v>435</v>
      </c>
      <c r="B449" s="47" t="s">
        <v>4894</v>
      </c>
      <c r="C449" s="47" t="s">
        <v>4895</v>
      </c>
      <c r="D449" s="47" t="s">
        <v>4896</v>
      </c>
      <c r="E449" s="47" t="s">
        <v>4890</v>
      </c>
      <c r="F449" s="50" t="s">
        <v>4882</v>
      </c>
      <c r="G449" s="47">
        <v>40320</v>
      </c>
      <c r="H449" s="47" t="s">
        <v>4893</v>
      </c>
      <c r="I449" s="47" t="s">
        <v>3665</v>
      </c>
      <c r="J449" s="47" t="s">
        <v>2980</v>
      </c>
    </row>
    <row r="450" spans="1:10" x14ac:dyDescent="0.2">
      <c r="A450" s="75">
        <f t="shared" si="7"/>
        <v>436</v>
      </c>
      <c r="B450" s="47" t="s">
        <v>4897</v>
      </c>
      <c r="C450" s="47" t="s">
        <v>4898</v>
      </c>
      <c r="D450" s="47" t="s">
        <v>4899</v>
      </c>
      <c r="E450" s="47"/>
      <c r="F450" s="50" t="s">
        <v>4886</v>
      </c>
      <c r="G450" s="47">
        <v>40320</v>
      </c>
      <c r="H450" s="47" t="s">
        <v>4893</v>
      </c>
      <c r="I450" s="47" t="s">
        <v>3662</v>
      </c>
      <c r="J450" s="47" t="s">
        <v>2979</v>
      </c>
    </row>
    <row r="451" spans="1:10" x14ac:dyDescent="0.2">
      <c r="A451" s="75">
        <f t="shared" si="7"/>
        <v>437</v>
      </c>
      <c r="B451" s="47" t="s">
        <v>4900</v>
      </c>
      <c r="C451" s="47" t="s">
        <v>4901</v>
      </c>
      <c r="D451" s="47" t="s">
        <v>4902</v>
      </c>
      <c r="E451" s="47" t="s">
        <v>4897</v>
      </c>
      <c r="F451" s="50" t="s">
        <v>4886</v>
      </c>
      <c r="G451" s="47">
        <v>40320</v>
      </c>
      <c r="H451" s="47" t="s">
        <v>4893</v>
      </c>
      <c r="I451" s="47" t="s">
        <v>3665</v>
      </c>
      <c r="J451" s="47" t="s">
        <v>2980</v>
      </c>
    </row>
    <row r="452" spans="1:10" x14ac:dyDescent="0.2">
      <c r="A452" s="75">
        <f t="shared" si="7"/>
        <v>438</v>
      </c>
      <c r="B452" s="47" t="s">
        <v>4909</v>
      </c>
      <c r="C452" s="47" t="s">
        <v>4910</v>
      </c>
      <c r="D452" s="47" t="s">
        <v>4911</v>
      </c>
      <c r="E452" s="47"/>
      <c r="F452" s="50" t="s">
        <v>4881</v>
      </c>
      <c r="G452" s="47">
        <v>10431</v>
      </c>
      <c r="H452" s="47" t="s">
        <v>4912</v>
      </c>
      <c r="I452" s="47" t="s">
        <v>2509</v>
      </c>
      <c r="J452" s="47" t="s">
        <v>2979</v>
      </c>
    </row>
    <row r="453" spans="1:10" x14ac:dyDescent="0.2">
      <c r="A453" s="75">
        <f t="shared" si="7"/>
        <v>439</v>
      </c>
      <c r="B453" s="47" t="s">
        <v>4913</v>
      </c>
      <c r="C453" s="47" t="s">
        <v>4914</v>
      </c>
      <c r="D453" s="47" t="s">
        <v>4915</v>
      </c>
      <c r="E453" s="47" t="s">
        <v>4909</v>
      </c>
      <c r="F453" s="50" t="s">
        <v>4881</v>
      </c>
      <c r="G453" s="47">
        <v>10431</v>
      </c>
      <c r="H453" s="47" t="s">
        <v>4912</v>
      </c>
      <c r="I453" s="47" t="s">
        <v>2512</v>
      </c>
      <c r="J453" s="47" t="s">
        <v>2980</v>
      </c>
    </row>
    <row r="454" spans="1:10" x14ac:dyDescent="0.2">
      <c r="A454" s="75">
        <f t="shared" si="7"/>
        <v>440</v>
      </c>
      <c r="B454" s="47" t="s">
        <v>4929</v>
      </c>
      <c r="C454" s="47" t="s">
        <v>4930</v>
      </c>
      <c r="D454" s="47" t="s">
        <v>4931</v>
      </c>
      <c r="E454" s="47"/>
      <c r="F454" s="50" t="s">
        <v>4925</v>
      </c>
      <c r="G454" s="47">
        <v>42207</v>
      </c>
      <c r="H454" s="47" t="s">
        <v>4932</v>
      </c>
      <c r="I454" s="47" t="s">
        <v>2509</v>
      </c>
      <c r="J454" s="47" t="s">
        <v>2979</v>
      </c>
    </row>
    <row r="455" spans="1:10" x14ac:dyDescent="0.2">
      <c r="A455" s="75">
        <f t="shared" si="7"/>
        <v>441</v>
      </c>
      <c r="B455" s="47" t="s">
        <v>4933</v>
      </c>
      <c r="C455" s="47" t="s">
        <v>4934</v>
      </c>
      <c r="D455" s="47" t="s">
        <v>4935</v>
      </c>
      <c r="E455" s="47" t="s">
        <v>4929</v>
      </c>
      <c r="F455" s="50" t="s">
        <v>4925</v>
      </c>
      <c r="G455" s="47">
        <v>42207</v>
      </c>
      <c r="H455" s="47" t="s">
        <v>4932</v>
      </c>
      <c r="I455" s="47" t="s">
        <v>2512</v>
      </c>
      <c r="J455" s="47" t="s">
        <v>2980</v>
      </c>
    </row>
    <row r="456" spans="1:10" x14ac:dyDescent="0.2">
      <c r="A456" s="75">
        <f t="shared" si="7"/>
        <v>442</v>
      </c>
      <c r="B456" s="47" t="s">
        <v>4943</v>
      </c>
      <c r="C456" s="47" t="s">
        <v>4944</v>
      </c>
      <c r="D456" s="47" t="s">
        <v>4945</v>
      </c>
      <c r="E456" s="47"/>
      <c r="F456" s="50" t="s">
        <v>4939</v>
      </c>
      <c r="G456" s="47">
        <v>22300</v>
      </c>
      <c r="H456" s="47" t="s">
        <v>4946</v>
      </c>
      <c r="I456" s="47" t="s">
        <v>2509</v>
      </c>
      <c r="J456" s="47" t="s">
        <v>2979</v>
      </c>
    </row>
    <row r="457" spans="1:10" x14ac:dyDescent="0.2">
      <c r="A457" s="75">
        <f t="shared" si="7"/>
        <v>443</v>
      </c>
      <c r="B457" s="47" t="s">
        <v>4947</v>
      </c>
      <c r="C457" s="47" t="s">
        <v>4948</v>
      </c>
      <c r="D457" s="47" t="s">
        <v>4949</v>
      </c>
      <c r="E457" s="47" t="s">
        <v>4943</v>
      </c>
      <c r="F457" s="50" t="s">
        <v>4939</v>
      </c>
      <c r="G457" s="47">
        <v>22300</v>
      </c>
      <c r="H457" s="47" t="s">
        <v>4946</v>
      </c>
      <c r="I457" s="47" t="s">
        <v>2512</v>
      </c>
      <c r="J457" s="47" t="s">
        <v>2980</v>
      </c>
    </row>
    <row r="458" spans="1:10" x14ac:dyDescent="0.2">
      <c r="A458" s="75">
        <f t="shared" si="7"/>
        <v>444</v>
      </c>
      <c r="B458" s="47" t="s">
        <v>4950</v>
      </c>
      <c r="C458" s="47" t="s">
        <v>4951</v>
      </c>
      <c r="D458" s="47" t="s">
        <v>4952</v>
      </c>
      <c r="E458" s="47"/>
      <c r="F458" s="50" t="s">
        <v>4939</v>
      </c>
      <c r="G458" s="47">
        <v>22303</v>
      </c>
      <c r="H458" s="47" t="s">
        <v>3135</v>
      </c>
      <c r="I458" s="47" t="s">
        <v>2509</v>
      </c>
      <c r="J458" s="47" t="s">
        <v>2979</v>
      </c>
    </row>
    <row r="459" spans="1:10" x14ac:dyDescent="0.2">
      <c r="A459" s="75">
        <f t="shared" si="7"/>
        <v>445</v>
      </c>
      <c r="B459" s="47" t="s">
        <v>4953</v>
      </c>
      <c r="C459" s="47" t="s">
        <v>4954</v>
      </c>
      <c r="D459" s="47" t="s">
        <v>4955</v>
      </c>
      <c r="E459" s="47" t="s">
        <v>4950</v>
      </c>
      <c r="F459" s="50" t="s">
        <v>4939</v>
      </c>
      <c r="G459" s="47">
        <v>22303</v>
      </c>
      <c r="H459" s="47" t="s">
        <v>3135</v>
      </c>
      <c r="I459" s="47" t="s">
        <v>2512</v>
      </c>
      <c r="J459" s="47" t="s">
        <v>2980</v>
      </c>
    </row>
    <row r="460" spans="1:10" x14ac:dyDescent="0.2">
      <c r="A460" s="75">
        <f t="shared" si="7"/>
        <v>446</v>
      </c>
      <c r="B460" s="47" t="s">
        <v>4956</v>
      </c>
      <c r="C460" s="47" t="s">
        <v>4957</v>
      </c>
      <c r="D460" s="47" t="s">
        <v>4958</v>
      </c>
      <c r="E460" s="47"/>
      <c r="F460" s="50" t="s">
        <v>4939</v>
      </c>
      <c r="G460" s="47">
        <v>22300</v>
      </c>
      <c r="H460" s="47" t="s">
        <v>4959</v>
      </c>
      <c r="I460" s="47" t="s">
        <v>2509</v>
      </c>
      <c r="J460" s="47" t="s">
        <v>2979</v>
      </c>
    </row>
    <row r="461" spans="1:10" x14ac:dyDescent="0.2">
      <c r="A461" s="75">
        <f t="shared" si="7"/>
        <v>447</v>
      </c>
      <c r="B461" s="47" t="s">
        <v>4960</v>
      </c>
      <c r="C461" s="47" t="s">
        <v>4961</v>
      </c>
      <c r="D461" s="47" t="s">
        <v>4962</v>
      </c>
      <c r="E461" s="47" t="s">
        <v>4956</v>
      </c>
      <c r="F461" s="50" t="s">
        <v>4939</v>
      </c>
      <c r="G461" s="47">
        <v>22300</v>
      </c>
      <c r="H461" s="47" t="s">
        <v>4959</v>
      </c>
      <c r="I461" s="47" t="s">
        <v>2512</v>
      </c>
      <c r="J461" s="47" t="s">
        <v>2980</v>
      </c>
    </row>
    <row r="462" spans="1:10" x14ac:dyDescent="0.2">
      <c r="A462" s="75">
        <f t="shared" si="7"/>
        <v>448</v>
      </c>
      <c r="B462" s="47" t="s">
        <v>4975</v>
      </c>
      <c r="C462" s="47" t="s">
        <v>4976</v>
      </c>
      <c r="D462" s="47" t="s">
        <v>4977</v>
      </c>
      <c r="E462" s="47"/>
      <c r="F462" s="50" t="s">
        <v>1890</v>
      </c>
      <c r="G462" s="47">
        <v>51000</v>
      </c>
      <c r="H462" s="47" t="s">
        <v>2559</v>
      </c>
      <c r="I462" s="47" t="s">
        <v>3500</v>
      </c>
      <c r="J462" s="47" t="s">
        <v>2979</v>
      </c>
    </row>
    <row r="463" spans="1:10" x14ac:dyDescent="0.2">
      <c r="A463" s="75">
        <f t="shared" si="7"/>
        <v>449</v>
      </c>
      <c r="B463" s="47" t="s">
        <v>4978</v>
      </c>
      <c r="C463" s="47" t="s">
        <v>4979</v>
      </c>
      <c r="D463" s="47" t="s">
        <v>4980</v>
      </c>
      <c r="E463" s="47" t="s">
        <v>4975</v>
      </c>
      <c r="F463" s="50" t="s">
        <v>1890</v>
      </c>
      <c r="G463" s="47">
        <v>51000</v>
      </c>
      <c r="H463" s="47" t="s">
        <v>2559</v>
      </c>
      <c r="I463" s="47" t="s">
        <v>2509</v>
      </c>
      <c r="J463" s="47" t="s">
        <v>2979</v>
      </c>
    </row>
    <row r="464" spans="1:10" x14ac:dyDescent="0.2">
      <c r="A464" s="75">
        <f t="shared" si="7"/>
        <v>450</v>
      </c>
      <c r="B464" s="47" t="s">
        <v>4981</v>
      </c>
      <c r="C464" s="47" t="s">
        <v>4982</v>
      </c>
      <c r="D464" s="47" t="s">
        <v>4983</v>
      </c>
      <c r="E464" s="47" t="s">
        <v>4978</v>
      </c>
      <c r="F464" s="50" t="s">
        <v>1890</v>
      </c>
      <c r="G464" s="47">
        <v>51000</v>
      </c>
      <c r="H464" s="47" t="s">
        <v>2559</v>
      </c>
      <c r="I464" s="47" t="s">
        <v>2512</v>
      </c>
      <c r="J464" s="47" t="s">
        <v>2980</v>
      </c>
    </row>
    <row r="465" spans="1:10" x14ac:dyDescent="0.2">
      <c r="A465" s="75">
        <f t="shared" si="7"/>
        <v>451</v>
      </c>
      <c r="B465" s="47" t="s">
        <v>4984</v>
      </c>
      <c r="C465" s="47" t="s">
        <v>4985</v>
      </c>
      <c r="D465" s="47" t="s">
        <v>4986</v>
      </c>
      <c r="E465" s="47" t="s">
        <v>4975</v>
      </c>
      <c r="F465" s="50" t="s">
        <v>1890</v>
      </c>
      <c r="G465" s="47">
        <v>51000</v>
      </c>
      <c r="H465" s="47" t="s">
        <v>2559</v>
      </c>
      <c r="I465" s="47" t="s">
        <v>3509</v>
      </c>
      <c r="J465" s="47" t="s">
        <v>2979</v>
      </c>
    </row>
    <row r="466" spans="1:10" x14ac:dyDescent="0.2">
      <c r="A466" s="75">
        <f t="shared" si="7"/>
        <v>452</v>
      </c>
      <c r="B466" s="47" t="s">
        <v>4987</v>
      </c>
      <c r="C466" s="47" t="s">
        <v>4988</v>
      </c>
      <c r="D466" s="47" t="s">
        <v>4989</v>
      </c>
      <c r="E466" s="47" t="s">
        <v>4984</v>
      </c>
      <c r="F466" s="50" t="s">
        <v>1890</v>
      </c>
      <c r="G466" s="47">
        <v>51000</v>
      </c>
      <c r="H466" s="47" t="s">
        <v>2559</v>
      </c>
      <c r="I466" s="47" t="s">
        <v>3509</v>
      </c>
      <c r="J466" s="47" t="s">
        <v>2980</v>
      </c>
    </row>
    <row r="467" spans="1:10" x14ac:dyDescent="0.2">
      <c r="A467" s="75">
        <f t="shared" si="7"/>
        <v>453</v>
      </c>
      <c r="B467" s="47" t="s">
        <v>4994</v>
      </c>
      <c r="C467" s="47" t="s">
        <v>4995</v>
      </c>
      <c r="D467" s="47" t="s">
        <v>4996</v>
      </c>
      <c r="E467" s="47"/>
      <c r="F467" s="50" t="s">
        <v>4991</v>
      </c>
      <c r="G467" s="47">
        <v>23440</v>
      </c>
      <c r="H467" s="47" t="s">
        <v>2775</v>
      </c>
      <c r="I467" s="47" t="s">
        <v>2509</v>
      </c>
      <c r="J467" s="47" t="s">
        <v>2979</v>
      </c>
    </row>
    <row r="468" spans="1:10" x14ac:dyDescent="0.2">
      <c r="A468" s="75">
        <f t="shared" si="7"/>
        <v>454</v>
      </c>
      <c r="B468" s="47" t="s">
        <v>4997</v>
      </c>
      <c r="C468" s="47" t="s">
        <v>4998</v>
      </c>
      <c r="D468" s="47" t="s">
        <v>4999</v>
      </c>
      <c r="E468" s="47" t="s">
        <v>4994</v>
      </c>
      <c r="F468" s="50" t="s">
        <v>4991</v>
      </c>
      <c r="G468" s="47">
        <v>23440</v>
      </c>
      <c r="H468" s="47" t="s">
        <v>2775</v>
      </c>
      <c r="I468" s="47" t="s">
        <v>2512</v>
      </c>
      <c r="J468" s="47" t="s">
        <v>2980</v>
      </c>
    </row>
    <row r="469" spans="1:10" x14ac:dyDescent="0.2">
      <c r="A469" s="75">
        <f t="shared" si="7"/>
        <v>455</v>
      </c>
      <c r="B469" s="47" t="s">
        <v>5018</v>
      </c>
      <c r="C469" s="47" t="s">
        <v>5016</v>
      </c>
      <c r="D469" s="47" t="s">
        <v>5014</v>
      </c>
      <c r="E469" s="47"/>
      <c r="F469" s="50" t="s">
        <v>5002</v>
      </c>
      <c r="G469" s="47">
        <v>10408</v>
      </c>
      <c r="H469" s="47" t="s">
        <v>5013</v>
      </c>
      <c r="I469" s="47" t="s">
        <v>3509</v>
      </c>
      <c r="J469" s="47" t="s">
        <v>2980</v>
      </c>
    </row>
    <row r="470" spans="1:10" x14ac:dyDescent="0.2">
      <c r="A470" s="75">
        <f t="shared" si="7"/>
        <v>456</v>
      </c>
      <c r="B470" s="47" t="s">
        <v>5019</v>
      </c>
      <c r="C470" s="47" t="s">
        <v>5017</v>
      </c>
      <c r="D470" s="47" t="s">
        <v>5015</v>
      </c>
      <c r="E470" s="47" t="s">
        <v>5018</v>
      </c>
      <c r="F470" s="50" t="s">
        <v>5002</v>
      </c>
      <c r="G470" s="47">
        <v>10408</v>
      </c>
      <c r="H470" s="47" t="s">
        <v>5013</v>
      </c>
      <c r="I470" s="47" t="s">
        <v>3509</v>
      </c>
      <c r="J470" s="47" t="s">
        <v>2980</v>
      </c>
    </row>
    <row r="471" spans="1:10" x14ac:dyDescent="0.2">
      <c r="A471" s="75">
        <f t="shared" si="7"/>
        <v>457</v>
      </c>
      <c r="B471" s="47" t="s">
        <v>5032</v>
      </c>
      <c r="C471" s="47" t="s">
        <v>5033</v>
      </c>
      <c r="D471" s="47" t="s">
        <v>5034</v>
      </c>
      <c r="E471" s="47"/>
      <c r="F471" s="50" t="s">
        <v>5024</v>
      </c>
      <c r="G471" s="47">
        <v>42240</v>
      </c>
      <c r="H471" s="47" t="s">
        <v>4614</v>
      </c>
      <c r="I471" s="47" t="s">
        <v>2509</v>
      </c>
      <c r="J471" s="47" t="s">
        <v>2979</v>
      </c>
    </row>
    <row r="472" spans="1:10" x14ac:dyDescent="0.2">
      <c r="A472" s="75">
        <f t="shared" si="7"/>
        <v>458</v>
      </c>
      <c r="B472" s="47" t="s">
        <v>5035</v>
      </c>
      <c r="C472" s="47" t="s">
        <v>5036</v>
      </c>
      <c r="D472" s="47" t="s">
        <v>5037</v>
      </c>
      <c r="E472" s="47" t="s">
        <v>5032</v>
      </c>
      <c r="F472" s="50" t="s">
        <v>5024</v>
      </c>
      <c r="G472" s="47">
        <v>42240</v>
      </c>
      <c r="H472" s="47" t="s">
        <v>4614</v>
      </c>
      <c r="I472" s="47" t="s">
        <v>2512</v>
      </c>
      <c r="J472" s="47" t="s">
        <v>2980</v>
      </c>
    </row>
    <row r="473" spans="1:10" x14ac:dyDescent="0.2">
      <c r="A473" s="75">
        <f t="shared" si="7"/>
        <v>459</v>
      </c>
      <c r="B473" s="47" t="s">
        <v>5041</v>
      </c>
      <c r="C473" s="47" t="s">
        <v>5042</v>
      </c>
      <c r="D473" s="47" t="s">
        <v>5043</v>
      </c>
      <c r="E473" s="47"/>
      <c r="F473" s="50" t="s">
        <v>5028</v>
      </c>
      <c r="G473" s="47">
        <v>33525</v>
      </c>
      <c r="H473" s="47" t="s">
        <v>5044</v>
      </c>
      <c r="I473" s="47" t="s">
        <v>2509</v>
      </c>
      <c r="J473" s="47" t="s">
        <v>2979</v>
      </c>
    </row>
    <row r="474" spans="1:10" x14ac:dyDescent="0.2">
      <c r="A474" s="75">
        <f t="shared" si="7"/>
        <v>460</v>
      </c>
      <c r="B474" s="47" t="s">
        <v>5045</v>
      </c>
      <c r="C474" s="47" t="s">
        <v>5046</v>
      </c>
      <c r="D474" s="47" t="s">
        <v>5047</v>
      </c>
      <c r="E474" s="47" t="s">
        <v>5041</v>
      </c>
      <c r="F474" s="50" t="s">
        <v>5028</v>
      </c>
      <c r="G474" s="47">
        <v>33525</v>
      </c>
      <c r="H474" s="47" t="s">
        <v>5044</v>
      </c>
      <c r="I474" s="47" t="s">
        <v>2512</v>
      </c>
      <c r="J474" s="47" t="s">
        <v>2980</v>
      </c>
    </row>
    <row r="475" spans="1:10" x14ac:dyDescent="0.2">
      <c r="A475" s="75">
        <f t="shared" si="7"/>
        <v>461</v>
      </c>
      <c r="B475" s="47" t="s">
        <v>5070</v>
      </c>
      <c r="C475" s="47" t="s">
        <v>5071</v>
      </c>
      <c r="D475" s="47" t="s">
        <v>5072</v>
      </c>
      <c r="E475" s="47"/>
      <c r="F475" s="50" t="s">
        <v>5062</v>
      </c>
      <c r="G475" s="47">
        <v>33520</v>
      </c>
      <c r="H475" s="47" t="s">
        <v>3575</v>
      </c>
      <c r="I475" s="47" t="s">
        <v>2509</v>
      </c>
      <c r="J475" s="47" t="s">
        <v>2979</v>
      </c>
    </row>
    <row r="476" spans="1:10" x14ac:dyDescent="0.2">
      <c r="A476" s="75">
        <f t="shared" si="7"/>
        <v>462</v>
      </c>
      <c r="B476" s="47" t="s">
        <v>5073</v>
      </c>
      <c r="C476" s="47" t="s">
        <v>5074</v>
      </c>
      <c r="D476" s="47" t="s">
        <v>5075</v>
      </c>
      <c r="E476" s="47" t="s">
        <v>5070</v>
      </c>
      <c r="F476" s="50" t="s">
        <v>5062</v>
      </c>
      <c r="G476" s="47">
        <v>33520</v>
      </c>
      <c r="H476" s="47" t="s">
        <v>3575</v>
      </c>
      <c r="I476" s="47" t="s">
        <v>2512</v>
      </c>
      <c r="J476" s="47" t="s">
        <v>2980</v>
      </c>
    </row>
    <row r="477" spans="1:10" x14ac:dyDescent="0.2">
      <c r="A477" s="75">
        <f t="shared" si="7"/>
        <v>463</v>
      </c>
      <c r="B477" s="47" t="s">
        <v>5076</v>
      </c>
      <c r="C477" s="47" t="s">
        <v>5077</v>
      </c>
      <c r="D477" s="47" t="s">
        <v>5078</v>
      </c>
      <c r="E477" s="47"/>
      <c r="F477" s="50" t="s">
        <v>5066</v>
      </c>
      <c r="G477" s="47">
        <v>35211</v>
      </c>
      <c r="H477" s="47" t="s">
        <v>5079</v>
      </c>
      <c r="I477" s="47" t="s">
        <v>2509</v>
      </c>
      <c r="J477" s="47" t="s">
        <v>2979</v>
      </c>
    </row>
    <row r="478" spans="1:10" x14ac:dyDescent="0.2">
      <c r="A478" s="75">
        <f t="shared" si="7"/>
        <v>464</v>
      </c>
      <c r="B478" s="47" t="s">
        <v>5080</v>
      </c>
      <c r="C478" s="47" t="s">
        <v>5081</v>
      </c>
      <c r="D478" s="47" t="s">
        <v>5082</v>
      </c>
      <c r="E478" s="47" t="s">
        <v>5076</v>
      </c>
      <c r="F478" s="50" t="s">
        <v>5066</v>
      </c>
      <c r="G478" s="47">
        <v>35211</v>
      </c>
      <c r="H478" s="47" t="s">
        <v>5079</v>
      </c>
      <c r="I478" s="47" t="s">
        <v>2512</v>
      </c>
      <c r="J478" s="47" t="s">
        <v>2980</v>
      </c>
    </row>
    <row r="479" spans="1:10" x14ac:dyDescent="0.2">
      <c r="A479" s="75">
        <f t="shared" si="7"/>
        <v>465</v>
      </c>
      <c r="B479" s="47" t="s">
        <v>5120</v>
      </c>
      <c r="C479" s="47" t="s">
        <v>5121</v>
      </c>
      <c r="D479" s="47" t="s">
        <v>5122</v>
      </c>
      <c r="E479" s="47"/>
      <c r="F479" s="50" t="s">
        <v>5116</v>
      </c>
      <c r="G479" s="47">
        <v>42230</v>
      </c>
      <c r="H479" s="47" t="s">
        <v>5123</v>
      </c>
      <c r="I479" s="47" t="s">
        <v>3662</v>
      </c>
      <c r="J479" s="47" t="s">
        <v>2979</v>
      </c>
    </row>
    <row r="480" spans="1:10" x14ac:dyDescent="0.2">
      <c r="A480" s="75">
        <f t="shared" si="7"/>
        <v>466</v>
      </c>
      <c r="B480" s="47" t="s">
        <v>5124</v>
      </c>
      <c r="C480" s="47" t="s">
        <v>5125</v>
      </c>
      <c r="D480" s="47" t="s">
        <v>5126</v>
      </c>
      <c r="E480" s="47" t="s">
        <v>5120</v>
      </c>
      <c r="F480" s="50" t="s">
        <v>5116</v>
      </c>
      <c r="G480" s="47">
        <v>42230</v>
      </c>
      <c r="H480" s="47" t="s">
        <v>5123</v>
      </c>
      <c r="I480" s="47" t="s">
        <v>3665</v>
      </c>
      <c r="J480" s="47" t="s">
        <v>2980</v>
      </c>
    </row>
    <row r="481" spans="1:10" x14ac:dyDescent="0.2">
      <c r="A481" s="75">
        <f t="shared" si="7"/>
        <v>467</v>
      </c>
      <c r="B481" s="47" t="s">
        <v>5135</v>
      </c>
      <c r="C481" s="47" t="s">
        <v>5136</v>
      </c>
      <c r="D481" s="47" t="s">
        <v>5137</v>
      </c>
      <c r="E481" s="47"/>
      <c r="F481" s="50" t="s">
        <v>5131</v>
      </c>
      <c r="G481" s="47">
        <v>31500</v>
      </c>
      <c r="H481" s="47" t="s">
        <v>5138</v>
      </c>
      <c r="I481" s="47" t="s">
        <v>3662</v>
      </c>
      <c r="J481" s="47" t="s">
        <v>2979</v>
      </c>
    </row>
    <row r="482" spans="1:10" x14ac:dyDescent="0.2">
      <c r="A482" s="75">
        <f t="shared" si="7"/>
        <v>468</v>
      </c>
      <c r="B482" s="47" t="s">
        <v>5139</v>
      </c>
      <c r="C482" s="47" t="s">
        <v>5140</v>
      </c>
      <c r="D482" s="47" t="s">
        <v>5141</v>
      </c>
      <c r="E482" s="47" t="s">
        <v>5135</v>
      </c>
      <c r="F482" s="50" t="s">
        <v>5131</v>
      </c>
      <c r="G482" s="47">
        <v>31500</v>
      </c>
      <c r="H482" s="47" t="s">
        <v>5138</v>
      </c>
      <c r="I482" s="47" t="s">
        <v>3665</v>
      </c>
      <c r="J482" s="47" t="s">
        <v>2980</v>
      </c>
    </row>
    <row r="483" spans="1:10" x14ac:dyDescent="0.2">
      <c r="A483" s="75">
        <f t="shared" ref="A483:A546" si="8">A482+1</f>
        <v>469</v>
      </c>
      <c r="B483" s="47" t="s">
        <v>5142</v>
      </c>
      <c r="C483" s="47" t="s">
        <v>5143</v>
      </c>
      <c r="D483" s="47" t="s">
        <v>5144</v>
      </c>
      <c r="E483" s="47"/>
      <c r="F483" s="50" t="s">
        <v>5131</v>
      </c>
      <c r="G483" s="47">
        <v>31500</v>
      </c>
      <c r="H483" s="47" t="s">
        <v>5138</v>
      </c>
      <c r="I483" s="47" t="s">
        <v>3662</v>
      </c>
      <c r="J483" s="47" t="s">
        <v>2979</v>
      </c>
    </row>
    <row r="484" spans="1:10" x14ac:dyDescent="0.2">
      <c r="A484" s="75">
        <f t="shared" si="8"/>
        <v>470</v>
      </c>
      <c r="B484" s="47" t="s">
        <v>5145</v>
      </c>
      <c r="C484" s="47" t="s">
        <v>5146</v>
      </c>
      <c r="D484" s="47" t="s">
        <v>5147</v>
      </c>
      <c r="E484" s="47" t="s">
        <v>5142</v>
      </c>
      <c r="F484" s="50" t="s">
        <v>5131</v>
      </c>
      <c r="G484" s="47">
        <v>31500</v>
      </c>
      <c r="H484" s="47" t="s">
        <v>5138</v>
      </c>
      <c r="I484" s="47" t="s">
        <v>3665</v>
      </c>
      <c r="J484" s="47" t="s">
        <v>2980</v>
      </c>
    </row>
    <row r="485" spans="1:10" x14ac:dyDescent="0.2">
      <c r="A485" s="75">
        <f t="shared" si="8"/>
        <v>471</v>
      </c>
      <c r="B485" s="47" t="s">
        <v>5159</v>
      </c>
      <c r="C485" s="47" t="s">
        <v>5160</v>
      </c>
      <c r="D485" s="47" t="s">
        <v>5161</v>
      </c>
      <c r="E485" s="47"/>
      <c r="F485" s="50" t="s">
        <v>5155</v>
      </c>
      <c r="G485" s="47">
        <v>10310</v>
      </c>
      <c r="H485" s="47" t="s">
        <v>3499</v>
      </c>
      <c r="I485" s="47" t="s">
        <v>2509</v>
      </c>
      <c r="J485" s="47" t="s">
        <v>2979</v>
      </c>
    </row>
    <row r="486" spans="1:10" x14ac:dyDescent="0.2">
      <c r="A486" s="75">
        <f t="shared" si="8"/>
        <v>472</v>
      </c>
      <c r="B486" s="47" t="s">
        <v>5162</v>
      </c>
      <c r="C486" s="47" t="s">
        <v>5163</v>
      </c>
      <c r="D486" s="47" t="s">
        <v>5164</v>
      </c>
      <c r="E486" s="47" t="str">
        <f>B485</f>
        <v>31W-0146-P-000-F</v>
      </c>
      <c r="F486" s="50" t="s">
        <v>5155</v>
      </c>
      <c r="G486" s="47">
        <v>10310</v>
      </c>
      <c r="H486" s="47" t="s">
        <v>3499</v>
      </c>
      <c r="I486" s="47" t="s">
        <v>2512</v>
      </c>
      <c r="J486" s="47" t="s">
        <v>2980</v>
      </c>
    </row>
    <row r="487" spans="1:10" x14ac:dyDescent="0.2">
      <c r="A487" s="75">
        <f t="shared" si="8"/>
        <v>473</v>
      </c>
      <c r="B487" s="47" t="s">
        <v>5196</v>
      </c>
      <c r="C487" s="47" t="s">
        <v>5197</v>
      </c>
      <c r="D487" s="47" t="s">
        <v>5198</v>
      </c>
      <c r="E487" s="47"/>
      <c r="F487" s="50" t="s">
        <v>5192</v>
      </c>
      <c r="G487" s="47">
        <v>10410</v>
      </c>
      <c r="H487" s="47" t="s">
        <v>5199</v>
      </c>
      <c r="I487" s="47" t="s">
        <v>2509</v>
      </c>
      <c r="J487" s="47" t="s">
        <v>2979</v>
      </c>
    </row>
    <row r="488" spans="1:10" x14ac:dyDescent="0.2">
      <c r="A488" s="75">
        <f t="shared" si="8"/>
        <v>474</v>
      </c>
      <c r="B488" s="47" t="s">
        <v>5200</v>
      </c>
      <c r="C488" s="47" t="s">
        <v>5201</v>
      </c>
      <c r="D488" s="47" t="s">
        <v>5202</v>
      </c>
      <c r="E488" s="47" t="s">
        <v>5196</v>
      </c>
      <c r="F488" s="50" t="s">
        <v>5192</v>
      </c>
      <c r="G488" s="47">
        <v>10410</v>
      </c>
      <c r="H488" s="47" t="s">
        <v>5199</v>
      </c>
      <c r="I488" s="47" t="s">
        <v>2512</v>
      </c>
      <c r="J488" s="47" t="s">
        <v>2980</v>
      </c>
    </row>
    <row r="489" spans="1:10" x14ac:dyDescent="0.2">
      <c r="A489" s="75">
        <f t="shared" si="8"/>
        <v>475</v>
      </c>
      <c r="B489" s="47" t="s">
        <v>5207</v>
      </c>
      <c r="C489" s="47" t="s">
        <v>5208</v>
      </c>
      <c r="D489" s="47" t="s">
        <v>5209</v>
      </c>
      <c r="E489" s="47"/>
      <c r="F489" s="50" t="s">
        <v>5169</v>
      </c>
      <c r="G489" s="47">
        <v>31411</v>
      </c>
      <c r="H489" s="47" t="s">
        <v>5210</v>
      </c>
      <c r="I489" s="47" t="s">
        <v>2509</v>
      </c>
      <c r="J489" s="47" t="s">
        <v>2979</v>
      </c>
    </row>
    <row r="490" spans="1:10" x14ac:dyDescent="0.2">
      <c r="A490" s="75">
        <f t="shared" si="8"/>
        <v>476</v>
      </c>
      <c r="B490" s="47" t="s">
        <v>5211</v>
      </c>
      <c r="C490" s="47" t="s">
        <v>5212</v>
      </c>
      <c r="D490" s="47" t="s">
        <v>5213</v>
      </c>
      <c r="E490" s="47" t="s">
        <v>5207</v>
      </c>
      <c r="F490" s="50" t="s">
        <v>5169</v>
      </c>
      <c r="G490" s="47">
        <v>31411</v>
      </c>
      <c r="H490" s="47" t="s">
        <v>5210</v>
      </c>
      <c r="I490" s="47" t="s">
        <v>2512</v>
      </c>
      <c r="J490" s="47" t="s">
        <v>2980</v>
      </c>
    </row>
    <row r="491" spans="1:10" x14ac:dyDescent="0.2">
      <c r="A491" s="75">
        <f t="shared" si="8"/>
        <v>477</v>
      </c>
      <c r="B491" s="47" t="s">
        <v>5217</v>
      </c>
      <c r="C491" s="47" t="s">
        <v>5218</v>
      </c>
      <c r="D491" s="47" t="s">
        <v>5219</v>
      </c>
      <c r="E491" s="47"/>
      <c r="F491" s="50" t="s">
        <v>5181</v>
      </c>
      <c r="G491" s="47">
        <v>31500</v>
      </c>
      <c r="H491" s="47" t="s">
        <v>5138</v>
      </c>
      <c r="I491" s="47" t="s">
        <v>2509</v>
      </c>
      <c r="J491" s="47" t="s">
        <v>2979</v>
      </c>
    </row>
    <row r="492" spans="1:10" x14ac:dyDescent="0.2">
      <c r="A492" s="75">
        <f t="shared" si="8"/>
        <v>478</v>
      </c>
      <c r="B492" s="47" t="s">
        <v>5220</v>
      </c>
      <c r="C492" s="47" t="s">
        <v>5221</v>
      </c>
      <c r="D492" s="47" t="s">
        <v>5222</v>
      </c>
      <c r="E492" s="47" t="s">
        <v>5217</v>
      </c>
      <c r="F492" s="50" t="s">
        <v>5181</v>
      </c>
      <c r="G492" s="47">
        <v>31500</v>
      </c>
      <c r="H492" s="47" t="s">
        <v>5138</v>
      </c>
      <c r="I492" s="47" t="s">
        <v>2512</v>
      </c>
      <c r="J492" s="47" t="s">
        <v>2980</v>
      </c>
    </row>
    <row r="493" spans="1:10" x14ac:dyDescent="0.2">
      <c r="A493" s="75">
        <f t="shared" si="8"/>
        <v>479</v>
      </c>
      <c r="B493" s="47" t="s">
        <v>5234</v>
      </c>
      <c r="C493" s="47" t="s">
        <v>5235</v>
      </c>
      <c r="D493" s="47" t="s">
        <v>5236</v>
      </c>
      <c r="E493" s="47"/>
      <c r="F493" s="50" t="s">
        <v>5177</v>
      </c>
      <c r="G493" s="47">
        <v>33520</v>
      </c>
      <c r="H493" s="47" t="s">
        <v>3575</v>
      </c>
      <c r="I493" s="47" t="s">
        <v>2509</v>
      </c>
      <c r="J493" s="47" t="s">
        <v>2979</v>
      </c>
    </row>
    <row r="494" spans="1:10" x14ac:dyDescent="0.2">
      <c r="A494" s="75">
        <f t="shared" si="8"/>
        <v>480</v>
      </c>
      <c r="B494" s="47" t="s">
        <v>5229</v>
      </c>
      <c r="C494" s="47" t="s">
        <v>5237</v>
      </c>
      <c r="D494" s="47" t="s">
        <v>5238</v>
      </c>
      <c r="E494" s="47" t="s">
        <v>5234</v>
      </c>
      <c r="F494" s="50" t="s">
        <v>5177</v>
      </c>
      <c r="G494" s="47">
        <v>33520</v>
      </c>
      <c r="H494" s="47" t="s">
        <v>3575</v>
      </c>
      <c r="I494" s="47" t="s">
        <v>2512</v>
      </c>
      <c r="J494" s="47" t="s">
        <v>2980</v>
      </c>
    </row>
    <row r="495" spans="1:10" x14ac:dyDescent="0.2">
      <c r="A495" s="75">
        <f t="shared" si="8"/>
        <v>481</v>
      </c>
      <c r="B495" s="47" t="s">
        <v>5239</v>
      </c>
      <c r="C495" s="47" t="s">
        <v>5240</v>
      </c>
      <c r="D495" s="47" t="s">
        <v>5241</v>
      </c>
      <c r="E495" s="47"/>
      <c r="F495" s="50" t="s">
        <v>5177</v>
      </c>
      <c r="G495" s="47">
        <v>33520</v>
      </c>
      <c r="H495" s="47" t="s">
        <v>3575</v>
      </c>
      <c r="I495" s="47" t="s">
        <v>2509</v>
      </c>
      <c r="J495" s="47" t="s">
        <v>2979</v>
      </c>
    </row>
    <row r="496" spans="1:10" x14ac:dyDescent="0.2">
      <c r="A496" s="75">
        <f t="shared" si="8"/>
        <v>482</v>
      </c>
      <c r="B496" s="47" t="s">
        <v>5233</v>
      </c>
      <c r="C496" s="47" t="s">
        <v>5242</v>
      </c>
      <c r="D496" s="47" t="s">
        <v>5243</v>
      </c>
      <c r="E496" s="47" t="s">
        <v>5239</v>
      </c>
      <c r="F496" s="50" t="s">
        <v>5177</v>
      </c>
      <c r="G496" s="47">
        <v>33520</v>
      </c>
      <c r="H496" s="47" t="s">
        <v>3575</v>
      </c>
      <c r="I496" s="47" t="s">
        <v>2512</v>
      </c>
      <c r="J496" s="47" t="s">
        <v>2980</v>
      </c>
    </row>
    <row r="497" spans="1:10" x14ac:dyDescent="0.2">
      <c r="A497" s="125">
        <f t="shared" si="8"/>
        <v>483</v>
      </c>
      <c r="B497" s="47" t="s">
        <v>5257</v>
      </c>
      <c r="C497" s="47" t="s">
        <v>5258</v>
      </c>
      <c r="D497" s="47" t="s">
        <v>5259</v>
      </c>
      <c r="E497" s="47"/>
      <c r="F497" s="50" t="s">
        <v>5092</v>
      </c>
      <c r="G497" s="47">
        <v>21204</v>
      </c>
      <c r="H497" s="47" t="s">
        <v>2783</v>
      </c>
      <c r="I497" s="47" t="s">
        <v>2509</v>
      </c>
      <c r="J497" s="47" t="s">
        <v>2979</v>
      </c>
    </row>
    <row r="498" spans="1:10" x14ac:dyDescent="0.2">
      <c r="A498" s="125">
        <f t="shared" si="8"/>
        <v>484</v>
      </c>
      <c r="B498" s="47" t="s">
        <v>5260</v>
      </c>
      <c r="C498" s="47" t="s">
        <v>5261</v>
      </c>
      <c r="D498" s="47" t="s">
        <v>5262</v>
      </c>
      <c r="E498" s="47" t="s">
        <v>5257</v>
      </c>
      <c r="F498" s="50" t="s">
        <v>5092</v>
      </c>
      <c r="G498" s="47">
        <v>21204</v>
      </c>
      <c r="H498" s="47" t="s">
        <v>2783</v>
      </c>
      <c r="I498" s="47" t="s">
        <v>2512</v>
      </c>
      <c r="J498" s="47" t="s">
        <v>2980</v>
      </c>
    </row>
    <row r="499" spans="1:10" x14ac:dyDescent="0.2">
      <c r="A499" s="125">
        <f t="shared" si="8"/>
        <v>485</v>
      </c>
      <c r="B499" s="47" t="s">
        <v>5263</v>
      </c>
      <c r="C499" s="47" t="s">
        <v>5264</v>
      </c>
      <c r="D499" s="47" t="s">
        <v>5265</v>
      </c>
      <c r="E499" s="47"/>
      <c r="F499" s="50" t="s">
        <v>5096</v>
      </c>
      <c r="G499" s="47">
        <v>21204</v>
      </c>
      <c r="H499" s="47" t="s">
        <v>2783</v>
      </c>
      <c r="I499" s="47" t="s">
        <v>2509</v>
      </c>
      <c r="J499" s="47" t="s">
        <v>2979</v>
      </c>
    </row>
    <row r="500" spans="1:10" x14ac:dyDescent="0.2">
      <c r="A500" s="125">
        <f t="shared" si="8"/>
        <v>486</v>
      </c>
      <c r="B500" s="47" t="s">
        <v>5266</v>
      </c>
      <c r="C500" s="47" t="s">
        <v>5267</v>
      </c>
      <c r="D500" s="47" t="s">
        <v>5268</v>
      </c>
      <c r="E500" s="47" t="s">
        <v>5263</v>
      </c>
      <c r="F500" s="50" t="s">
        <v>5096</v>
      </c>
      <c r="G500" s="47">
        <v>21204</v>
      </c>
      <c r="H500" s="47" t="s">
        <v>2783</v>
      </c>
      <c r="I500" s="47" t="s">
        <v>2512</v>
      </c>
      <c r="J500" s="47" t="s">
        <v>2980</v>
      </c>
    </row>
    <row r="501" spans="1:10" x14ac:dyDescent="0.2">
      <c r="A501" s="125">
        <f t="shared" si="8"/>
        <v>487</v>
      </c>
      <c r="B501" s="47" t="s">
        <v>5269</v>
      </c>
      <c r="C501" s="47" t="s">
        <v>5270</v>
      </c>
      <c r="D501" s="47" t="s">
        <v>5271</v>
      </c>
      <c r="E501" s="47"/>
      <c r="F501" s="50" t="s">
        <v>5096</v>
      </c>
      <c r="G501" s="47">
        <v>21204</v>
      </c>
      <c r="H501" s="47" t="s">
        <v>2783</v>
      </c>
      <c r="I501" s="47" t="s">
        <v>2509</v>
      </c>
      <c r="J501" s="47" t="s">
        <v>2979</v>
      </c>
    </row>
    <row r="502" spans="1:10" x14ac:dyDescent="0.2">
      <c r="A502" s="125">
        <f t="shared" si="8"/>
        <v>488</v>
      </c>
      <c r="B502" s="47" t="s">
        <v>5272</v>
      </c>
      <c r="C502" s="47" t="s">
        <v>5273</v>
      </c>
      <c r="D502" s="47" t="s">
        <v>5274</v>
      </c>
      <c r="E502" s="47" t="s">
        <v>5269</v>
      </c>
      <c r="F502" s="50" t="s">
        <v>5096</v>
      </c>
      <c r="G502" s="47">
        <v>21204</v>
      </c>
      <c r="H502" s="47" t="s">
        <v>2783</v>
      </c>
      <c r="I502" s="47" t="s">
        <v>2512</v>
      </c>
      <c r="J502" s="47" t="s">
        <v>2980</v>
      </c>
    </row>
    <row r="503" spans="1:10" x14ac:dyDescent="0.2">
      <c r="A503" s="125">
        <f t="shared" si="8"/>
        <v>489</v>
      </c>
      <c r="B503" s="47" t="s">
        <v>5275</v>
      </c>
      <c r="C503" s="47" t="s">
        <v>5276</v>
      </c>
      <c r="D503" s="47" t="s">
        <v>5277</v>
      </c>
      <c r="E503" s="47"/>
      <c r="F503" s="50" t="s">
        <v>5096</v>
      </c>
      <c r="G503" s="47">
        <v>21204</v>
      </c>
      <c r="H503" s="47" t="s">
        <v>2783</v>
      </c>
      <c r="I503" s="47" t="s">
        <v>2509</v>
      </c>
      <c r="J503" s="47" t="s">
        <v>2979</v>
      </c>
    </row>
    <row r="504" spans="1:10" x14ac:dyDescent="0.2">
      <c r="A504" s="125">
        <f t="shared" si="8"/>
        <v>490</v>
      </c>
      <c r="B504" s="47" t="s">
        <v>5278</v>
      </c>
      <c r="C504" s="47" t="s">
        <v>5279</v>
      </c>
      <c r="D504" s="47" t="s">
        <v>5280</v>
      </c>
      <c r="E504" s="47" t="s">
        <v>5275</v>
      </c>
      <c r="F504" s="50" t="s">
        <v>5096</v>
      </c>
      <c r="G504" s="47">
        <v>21204</v>
      </c>
      <c r="H504" s="47" t="s">
        <v>2783</v>
      </c>
      <c r="I504" s="47" t="s">
        <v>2512</v>
      </c>
      <c r="J504" s="47" t="s">
        <v>2980</v>
      </c>
    </row>
    <row r="505" spans="1:10" x14ac:dyDescent="0.2">
      <c r="A505" s="125">
        <f t="shared" si="8"/>
        <v>491</v>
      </c>
      <c r="B505" s="47" t="s">
        <v>5281</v>
      </c>
      <c r="C505" s="47" t="s">
        <v>5282</v>
      </c>
      <c r="D505" s="47" t="s">
        <v>5283</v>
      </c>
      <c r="E505" s="47"/>
      <c r="F505" s="50" t="s">
        <v>5100</v>
      </c>
      <c r="G505" s="47">
        <v>21204</v>
      </c>
      <c r="H505" s="47" t="s">
        <v>2783</v>
      </c>
      <c r="I505" s="47" t="s">
        <v>2509</v>
      </c>
      <c r="J505" s="47" t="s">
        <v>2979</v>
      </c>
    </row>
    <row r="506" spans="1:10" x14ac:dyDescent="0.2">
      <c r="A506" s="125">
        <f t="shared" si="8"/>
        <v>492</v>
      </c>
      <c r="B506" s="47" t="s">
        <v>5284</v>
      </c>
      <c r="C506" s="47" t="s">
        <v>5285</v>
      </c>
      <c r="D506" s="47" t="s">
        <v>5286</v>
      </c>
      <c r="E506" s="47" t="s">
        <v>5281</v>
      </c>
      <c r="F506" s="50" t="s">
        <v>5100</v>
      </c>
      <c r="G506" s="47">
        <v>21204</v>
      </c>
      <c r="H506" s="47" t="s">
        <v>2783</v>
      </c>
      <c r="I506" s="47" t="s">
        <v>2512</v>
      </c>
      <c r="J506" s="47" t="s">
        <v>2980</v>
      </c>
    </row>
    <row r="507" spans="1:10" x14ac:dyDescent="0.2">
      <c r="A507" s="125">
        <f t="shared" si="8"/>
        <v>493</v>
      </c>
      <c r="B507" s="47" t="s">
        <v>5287</v>
      </c>
      <c r="C507" s="47" t="s">
        <v>5288</v>
      </c>
      <c r="D507" s="47" t="s">
        <v>5289</v>
      </c>
      <c r="E507" s="47"/>
      <c r="F507" s="50" t="s">
        <v>5253</v>
      </c>
      <c r="G507" s="47">
        <v>21204</v>
      </c>
      <c r="H507" s="47" t="s">
        <v>2783</v>
      </c>
      <c r="I507" s="47" t="s">
        <v>2509</v>
      </c>
      <c r="J507" s="47" t="s">
        <v>2979</v>
      </c>
    </row>
    <row r="508" spans="1:10" x14ac:dyDescent="0.2">
      <c r="A508" s="125">
        <f t="shared" si="8"/>
        <v>494</v>
      </c>
      <c r="B508" s="47" t="s">
        <v>5290</v>
      </c>
      <c r="C508" s="47" t="s">
        <v>5291</v>
      </c>
      <c r="D508" s="47" t="s">
        <v>5292</v>
      </c>
      <c r="E508" s="47" t="s">
        <v>5287</v>
      </c>
      <c r="F508" s="50" t="s">
        <v>5253</v>
      </c>
      <c r="G508" s="47">
        <v>21204</v>
      </c>
      <c r="H508" s="47" t="s">
        <v>2783</v>
      </c>
      <c r="I508" s="47" t="s">
        <v>2512</v>
      </c>
      <c r="J508" s="47" t="s">
        <v>2980</v>
      </c>
    </row>
    <row r="509" spans="1:10" x14ac:dyDescent="0.2">
      <c r="A509" s="125">
        <f t="shared" si="8"/>
        <v>495</v>
      </c>
      <c r="B509" s="47" t="s">
        <v>5293</v>
      </c>
      <c r="C509" s="47" t="s">
        <v>5294</v>
      </c>
      <c r="D509" s="47" t="s">
        <v>5295</v>
      </c>
      <c r="E509" s="47"/>
      <c r="F509" s="50" t="s">
        <v>5253</v>
      </c>
      <c r="G509" s="47">
        <v>21204</v>
      </c>
      <c r="H509" s="47" t="s">
        <v>2783</v>
      </c>
      <c r="I509" s="47" t="s">
        <v>2509</v>
      </c>
      <c r="J509" s="47" t="s">
        <v>2979</v>
      </c>
    </row>
    <row r="510" spans="1:10" x14ac:dyDescent="0.2">
      <c r="A510" s="125">
        <f t="shared" si="8"/>
        <v>496</v>
      </c>
      <c r="B510" s="47" t="s">
        <v>5296</v>
      </c>
      <c r="C510" s="47" t="s">
        <v>5297</v>
      </c>
      <c r="D510" s="47" t="s">
        <v>5298</v>
      </c>
      <c r="E510" s="47" t="s">
        <v>5293</v>
      </c>
      <c r="F510" s="50" t="s">
        <v>5253</v>
      </c>
      <c r="G510" s="47">
        <v>21204</v>
      </c>
      <c r="H510" s="47" t="s">
        <v>2783</v>
      </c>
      <c r="I510" s="47" t="s">
        <v>2512</v>
      </c>
      <c r="J510" s="47" t="s">
        <v>2980</v>
      </c>
    </row>
    <row r="511" spans="1:10" x14ac:dyDescent="0.2">
      <c r="A511" s="125">
        <f t="shared" si="8"/>
        <v>497</v>
      </c>
      <c r="B511" s="47" t="s">
        <v>5357</v>
      </c>
      <c r="C511" s="47" t="s">
        <v>5358</v>
      </c>
      <c r="D511" s="47" t="s">
        <v>5359</v>
      </c>
      <c r="E511" s="47"/>
      <c r="F511" s="50" t="s">
        <v>5348</v>
      </c>
      <c r="G511" s="47">
        <v>42204</v>
      </c>
      <c r="H511" s="47" t="s">
        <v>5360</v>
      </c>
      <c r="I511" s="47" t="s">
        <v>2509</v>
      </c>
      <c r="J511" s="47" t="s">
        <v>2979</v>
      </c>
    </row>
    <row r="512" spans="1:10" x14ac:dyDescent="0.2">
      <c r="A512" s="125">
        <f t="shared" si="8"/>
        <v>498</v>
      </c>
      <c r="B512" s="47" t="s">
        <v>5355</v>
      </c>
      <c r="C512" s="47" t="s">
        <v>5361</v>
      </c>
      <c r="D512" s="47" t="s">
        <v>5362</v>
      </c>
      <c r="E512" s="47" t="s">
        <v>5357</v>
      </c>
      <c r="F512" s="50" t="s">
        <v>5348</v>
      </c>
      <c r="G512" s="47">
        <v>42204</v>
      </c>
      <c r="H512" s="47" t="s">
        <v>5360</v>
      </c>
      <c r="I512" s="47" t="s">
        <v>2512</v>
      </c>
      <c r="J512" s="47" t="s">
        <v>2980</v>
      </c>
    </row>
    <row r="513" spans="1:10" x14ac:dyDescent="0.2">
      <c r="A513" s="125">
        <f t="shared" si="8"/>
        <v>499</v>
      </c>
      <c r="B513" s="47" t="s">
        <v>5363</v>
      </c>
      <c r="C513" s="47" t="s">
        <v>5364</v>
      </c>
      <c r="D513" s="47" t="s">
        <v>5365</v>
      </c>
      <c r="E513" s="47"/>
      <c r="F513" s="50" t="s">
        <v>5113</v>
      </c>
      <c r="G513" s="47">
        <v>48000</v>
      </c>
      <c r="H513" s="47" t="s">
        <v>3988</v>
      </c>
      <c r="I513" s="47" t="s">
        <v>2509</v>
      </c>
      <c r="J513" s="47" t="s">
        <v>2979</v>
      </c>
    </row>
    <row r="514" spans="1:10" x14ac:dyDescent="0.2">
      <c r="A514" s="125">
        <f t="shared" si="8"/>
        <v>500</v>
      </c>
      <c r="B514" s="47" t="s">
        <v>5366</v>
      </c>
      <c r="C514" s="47" t="s">
        <v>5367</v>
      </c>
      <c r="D514" s="47" t="s">
        <v>5368</v>
      </c>
      <c r="E514" s="47" t="s">
        <v>5363</v>
      </c>
      <c r="F514" s="50" t="s">
        <v>5113</v>
      </c>
      <c r="G514" s="47">
        <v>48000</v>
      </c>
      <c r="H514" s="47" t="s">
        <v>3988</v>
      </c>
      <c r="I514" s="47" t="s">
        <v>2512</v>
      </c>
      <c r="J514" s="47" t="s">
        <v>2980</v>
      </c>
    </row>
    <row r="515" spans="1:10" x14ac:dyDescent="0.2">
      <c r="A515" s="125">
        <f t="shared" si="8"/>
        <v>501</v>
      </c>
      <c r="B515" s="47" t="s">
        <v>5369</v>
      </c>
      <c r="C515" s="47" t="s">
        <v>5370</v>
      </c>
      <c r="D515" s="47" t="s">
        <v>5371</v>
      </c>
      <c r="E515" s="47"/>
      <c r="F515" s="50" t="s">
        <v>5113</v>
      </c>
      <c r="G515" s="47">
        <v>48000</v>
      </c>
      <c r="H515" s="47" t="s">
        <v>3988</v>
      </c>
      <c r="I515" s="47" t="s">
        <v>2509</v>
      </c>
      <c r="J515" s="47" t="s">
        <v>2979</v>
      </c>
    </row>
    <row r="516" spans="1:10" x14ac:dyDescent="0.2">
      <c r="A516" s="125">
        <f t="shared" si="8"/>
        <v>502</v>
      </c>
      <c r="B516" s="47" t="s">
        <v>5372</v>
      </c>
      <c r="C516" s="47" t="s">
        <v>5373</v>
      </c>
      <c r="D516" s="47" t="s">
        <v>5374</v>
      </c>
      <c r="E516" s="47" t="s">
        <v>5369</v>
      </c>
      <c r="F516" s="50" t="s">
        <v>5113</v>
      </c>
      <c r="G516" s="47">
        <v>48000</v>
      </c>
      <c r="H516" s="47" t="s">
        <v>3988</v>
      </c>
      <c r="I516" s="47" t="s">
        <v>2512</v>
      </c>
      <c r="J516" s="47" t="s">
        <v>2980</v>
      </c>
    </row>
    <row r="517" spans="1:10" x14ac:dyDescent="0.2">
      <c r="A517" s="125">
        <f t="shared" si="8"/>
        <v>503</v>
      </c>
      <c r="B517" s="47" t="s">
        <v>5375</v>
      </c>
      <c r="C517" s="47" t="s">
        <v>5376</v>
      </c>
      <c r="D517" s="47" t="s">
        <v>5377</v>
      </c>
      <c r="E517" s="47"/>
      <c r="F517" s="50" t="s">
        <v>5113</v>
      </c>
      <c r="G517" s="47">
        <v>44324</v>
      </c>
      <c r="H517" s="47" t="s">
        <v>5378</v>
      </c>
      <c r="I517" s="47" t="s">
        <v>2509</v>
      </c>
      <c r="J517" s="47" t="s">
        <v>2979</v>
      </c>
    </row>
    <row r="518" spans="1:10" x14ac:dyDescent="0.2">
      <c r="A518" s="125">
        <f t="shared" si="8"/>
        <v>504</v>
      </c>
      <c r="B518" s="47" t="s">
        <v>5379</v>
      </c>
      <c r="C518" s="47" t="s">
        <v>5380</v>
      </c>
      <c r="D518" s="47" t="s">
        <v>5381</v>
      </c>
      <c r="E518" s="47" t="s">
        <v>5375</v>
      </c>
      <c r="F518" s="50" t="s">
        <v>5113</v>
      </c>
      <c r="G518" s="47">
        <v>44324</v>
      </c>
      <c r="H518" s="47" t="s">
        <v>5378</v>
      </c>
      <c r="I518" s="47" t="s">
        <v>2512</v>
      </c>
      <c r="J518" s="47" t="s">
        <v>2980</v>
      </c>
    </row>
    <row r="519" spans="1:10" x14ac:dyDescent="0.2">
      <c r="A519" s="125">
        <f t="shared" si="8"/>
        <v>505</v>
      </c>
      <c r="B519" s="47" t="s">
        <v>5382</v>
      </c>
      <c r="C519" s="47" t="s">
        <v>5383</v>
      </c>
      <c r="D519" s="47" t="s">
        <v>5384</v>
      </c>
      <c r="E519" s="47"/>
      <c r="F519" s="50" t="s">
        <v>5113</v>
      </c>
      <c r="G519" s="47">
        <v>23422</v>
      </c>
      <c r="H519" s="47" t="s">
        <v>5385</v>
      </c>
      <c r="I519" s="47" t="s">
        <v>2509</v>
      </c>
      <c r="J519" s="47" t="s">
        <v>2979</v>
      </c>
    </row>
    <row r="520" spans="1:10" x14ac:dyDescent="0.2">
      <c r="A520" s="125">
        <f t="shared" si="8"/>
        <v>506</v>
      </c>
      <c r="B520" s="47" t="s">
        <v>5386</v>
      </c>
      <c r="C520" s="47" t="s">
        <v>5387</v>
      </c>
      <c r="D520" s="47" t="s">
        <v>5388</v>
      </c>
      <c r="E520" s="47" t="s">
        <v>5382</v>
      </c>
      <c r="F520" s="50" t="s">
        <v>5113</v>
      </c>
      <c r="G520" s="47">
        <v>23422</v>
      </c>
      <c r="H520" s="47" t="s">
        <v>5385</v>
      </c>
      <c r="I520" s="47" t="s">
        <v>2512</v>
      </c>
      <c r="J520" s="47" t="s">
        <v>2980</v>
      </c>
    </row>
    <row r="521" spans="1:10" x14ac:dyDescent="0.2">
      <c r="A521" s="125">
        <f t="shared" si="8"/>
        <v>507</v>
      </c>
      <c r="B521" s="47" t="s">
        <v>5389</v>
      </c>
      <c r="C521" s="47" t="s">
        <v>5390</v>
      </c>
      <c r="D521" s="47" t="s">
        <v>5391</v>
      </c>
      <c r="E521" s="47"/>
      <c r="F521" s="50" t="s">
        <v>5113</v>
      </c>
      <c r="G521" s="47">
        <v>10451</v>
      </c>
      <c r="H521" s="47" t="s">
        <v>5392</v>
      </c>
      <c r="I521" s="47" t="s">
        <v>2509</v>
      </c>
      <c r="J521" s="47" t="s">
        <v>2979</v>
      </c>
    </row>
    <row r="522" spans="1:10" x14ac:dyDescent="0.2">
      <c r="A522" s="125">
        <f t="shared" si="8"/>
        <v>508</v>
      </c>
      <c r="B522" s="47" t="s">
        <v>5393</v>
      </c>
      <c r="C522" s="47" t="s">
        <v>5394</v>
      </c>
      <c r="D522" s="47" t="s">
        <v>5395</v>
      </c>
      <c r="E522" s="47" t="s">
        <v>5389</v>
      </c>
      <c r="F522" s="50" t="s">
        <v>5113</v>
      </c>
      <c r="G522" s="47">
        <v>10451</v>
      </c>
      <c r="H522" s="47" t="s">
        <v>5392</v>
      </c>
      <c r="I522" s="47" t="s">
        <v>2512</v>
      </c>
      <c r="J522" s="47" t="s">
        <v>2980</v>
      </c>
    </row>
    <row r="523" spans="1:10" x14ac:dyDescent="0.2">
      <c r="A523" s="125">
        <f t="shared" si="8"/>
        <v>509</v>
      </c>
      <c r="B523" s="47" t="s">
        <v>5396</v>
      </c>
      <c r="C523" s="47" t="s">
        <v>5397</v>
      </c>
      <c r="D523" s="47" t="s">
        <v>5398</v>
      </c>
      <c r="E523" s="47"/>
      <c r="F523" s="50" t="s">
        <v>5173</v>
      </c>
      <c r="G523" s="47">
        <v>40306</v>
      </c>
      <c r="H523" s="47" t="s">
        <v>5399</v>
      </c>
      <c r="I523" s="47" t="s">
        <v>2509</v>
      </c>
      <c r="J523" s="47" t="s">
        <v>2979</v>
      </c>
    </row>
    <row r="524" spans="1:10" x14ac:dyDescent="0.2">
      <c r="A524" s="125">
        <f t="shared" si="8"/>
        <v>510</v>
      </c>
      <c r="B524" s="47" t="s">
        <v>5400</v>
      </c>
      <c r="C524" s="47" t="s">
        <v>5401</v>
      </c>
      <c r="D524" s="47" t="s">
        <v>5402</v>
      </c>
      <c r="E524" s="47" t="s">
        <v>5396</v>
      </c>
      <c r="F524" s="50" t="s">
        <v>5173</v>
      </c>
      <c r="G524" s="47">
        <v>40306</v>
      </c>
      <c r="H524" s="47" t="s">
        <v>5399</v>
      </c>
      <c r="I524" s="47" t="s">
        <v>2512</v>
      </c>
      <c r="J524" s="47" t="s">
        <v>2980</v>
      </c>
    </row>
    <row r="525" spans="1:10" x14ac:dyDescent="0.2">
      <c r="A525" s="125">
        <f t="shared" si="8"/>
        <v>511</v>
      </c>
      <c r="B525" s="47" t="s">
        <v>5403</v>
      </c>
      <c r="C525" s="47" t="s">
        <v>5404</v>
      </c>
      <c r="D525" s="47" t="s">
        <v>5405</v>
      </c>
      <c r="E525" s="47"/>
      <c r="F525" s="50" t="s">
        <v>5173</v>
      </c>
      <c r="G525" s="47">
        <v>42230</v>
      </c>
      <c r="H525" s="47" t="s">
        <v>5123</v>
      </c>
      <c r="I525" s="47" t="s">
        <v>2509</v>
      </c>
      <c r="J525" s="47" t="s">
        <v>2979</v>
      </c>
    </row>
    <row r="526" spans="1:10" x14ac:dyDescent="0.2">
      <c r="A526" s="125">
        <f t="shared" si="8"/>
        <v>512</v>
      </c>
      <c r="B526" s="47" t="s">
        <v>5406</v>
      </c>
      <c r="C526" s="47" t="s">
        <v>5407</v>
      </c>
      <c r="D526" s="47" t="s">
        <v>5408</v>
      </c>
      <c r="E526" s="47" t="s">
        <v>5403</v>
      </c>
      <c r="F526" s="50" t="s">
        <v>5173</v>
      </c>
      <c r="G526" s="47">
        <v>42230</v>
      </c>
      <c r="H526" s="47" t="s">
        <v>5123</v>
      </c>
      <c r="I526" s="47" t="s">
        <v>2512</v>
      </c>
      <c r="J526" s="47" t="s">
        <v>2980</v>
      </c>
    </row>
    <row r="527" spans="1:10" x14ac:dyDescent="0.2">
      <c r="A527" s="125">
        <f t="shared" si="8"/>
        <v>513</v>
      </c>
      <c r="B527" s="47" t="s">
        <v>5432</v>
      </c>
      <c r="C527" s="47" t="s">
        <v>5433</v>
      </c>
      <c r="D527" s="47" t="s">
        <v>5434</v>
      </c>
      <c r="E527" s="47"/>
      <c r="F527" s="50" t="s">
        <v>2272</v>
      </c>
      <c r="G527" s="47">
        <v>51227</v>
      </c>
      <c r="H527" s="47" t="s">
        <v>5435</v>
      </c>
      <c r="I527" s="47" t="s">
        <v>3500</v>
      </c>
      <c r="J527" s="47" t="s">
        <v>2980</v>
      </c>
    </row>
    <row r="528" spans="1:10" x14ac:dyDescent="0.2">
      <c r="A528" s="125">
        <f t="shared" si="8"/>
        <v>514</v>
      </c>
      <c r="B528" s="47" t="s">
        <v>5436</v>
      </c>
      <c r="C528" s="47" t="s">
        <v>5437</v>
      </c>
      <c r="D528" s="47" t="s">
        <v>5438</v>
      </c>
      <c r="E528" s="47" t="s">
        <v>5432</v>
      </c>
      <c r="F528" s="50" t="s">
        <v>2272</v>
      </c>
      <c r="G528" s="47">
        <v>51227</v>
      </c>
      <c r="H528" s="47" t="s">
        <v>5435</v>
      </c>
      <c r="I528" s="47" t="s">
        <v>2512</v>
      </c>
      <c r="J528" s="47" t="s">
        <v>2980</v>
      </c>
    </row>
    <row r="529" spans="1:10" x14ac:dyDescent="0.2">
      <c r="A529" s="125">
        <f t="shared" si="8"/>
        <v>515</v>
      </c>
      <c r="B529" s="47" t="s">
        <v>5439</v>
      </c>
      <c r="C529" s="47" t="s">
        <v>5440</v>
      </c>
      <c r="D529" s="47" t="s">
        <v>5441</v>
      </c>
      <c r="E529" s="47" t="s">
        <v>5432</v>
      </c>
      <c r="F529" s="50" t="s">
        <v>2272</v>
      </c>
      <c r="G529" s="47">
        <v>51227</v>
      </c>
      <c r="H529" s="47" t="s">
        <v>5435</v>
      </c>
      <c r="I529" s="47" t="s">
        <v>2509</v>
      </c>
      <c r="J529" s="47" t="s">
        <v>2980</v>
      </c>
    </row>
    <row r="530" spans="1:10" x14ac:dyDescent="0.2">
      <c r="A530" s="125">
        <f t="shared" si="8"/>
        <v>516</v>
      </c>
      <c r="B530" s="47" t="s">
        <v>5442</v>
      </c>
      <c r="C530" s="47" t="s">
        <v>5443</v>
      </c>
      <c r="D530" s="47" t="s">
        <v>5444</v>
      </c>
      <c r="E530" s="47" t="s">
        <v>5439</v>
      </c>
      <c r="F530" s="50" t="s">
        <v>2272</v>
      </c>
      <c r="G530" s="47">
        <v>51227</v>
      </c>
      <c r="H530" s="47" t="s">
        <v>5435</v>
      </c>
      <c r="I530" s="47" t="s">
        <v>2512</v>
      </c>
      <c r="J530" s="47" t="s">
        <v>2980</v>
      </c>
    </row>
    <row r="531" spans="1:10" x14ac:dyDescent="0.2">
      <c r="A531" s="125">
        <f t="shared" si="8"/>
        <v>517</v>
      </c>
      <c r="B531" s="47" t="s">
        <v>5445</v>
      </c>
      <c r="C531" s="47" t="s">
        <v>5446</v>
      </c>
      <c r="D531" s="47" t="s">
        <v>5447</v>
      </c>
      <c r="E531" s="47" t="s">
        <v>5432</v>
      </c>
      <c r="F531" s="50" t="s">
        <v>2272</v>
      </c>
      <c r="G531" s="47">
        <v>21240</v>
      </c>
      <c r="H531" s="47" t="s">
        <v>5448</v>
      </c>
      <c r="I531" s="47" t="s">
        <v>2509</v>
      </c>
      <c r="J531" s="47" t="s">
        <v>2980</v>
      </c>
    </row>
    <row r="532" spans="1:10" x14ac:dyDescent="0.2">
      <c r="A532" s="125">
        <f t="shared" si="8"/>
        <v>518</v>
      </c>
      <c r="B532" s="47" t="s">
        <v>5449</v>
      </c>
      <c r="C532" s="47" t="s">
        <v>5450</v>
      </c>
      <c r="D532" s="47" t="s">
        <v>5451</v>
      </c>
      <c r="E532" s="47" t="s">
        <v>5445</v>
      </c>
      <c r="F532" s="50" t="s">
        <v>2272</v>
      </c>
      <c r="G532" s="47">
        <v>21240</v>
      </c>
      <c r="H532" s="47" t="s">
        <v>5448</v>
      </c>
      <c r="I532" s="47" t="s">
        <v>2512</v>
      </c>
      <c r="J532" s="47" t="s">
        <v>2980</v>
      </c>
    </row>
    <row r="533" spans="1:10" x14ac:dyDescent="0.2">
      <c r="A533" s="125">
        <f t="shared" si="8"/>
        <v>519</v>
      </c>
      <c r="B533" s="47" t="s">
        <v>5467</v>
      </c>
      <c r="C533" s="47" t="s">
        <v>5468</v>
      </c>
      <c r="D533" s="47" t="s">
        <v>5469</v>
      </c>
      <c r="E533" s="47"/>
      <c r="F533" s="50" t="s">
        <v>5470</v>
      </c>
      <c r="G533" s="47">
        <v>10310</v>
      </c>
      <c r="H533" s="47" t="s">
        <v>3499</v>
      </c>
      <c r="I533" s="47" t="s">
        <v>2509</v>
      </c>
      <c r="J533" s="47" t="s">
        <v>2979</v>
      </c>
    </row>
    <row r="534" spans="1:10" x14ac:dyDescent="0.2">
      <c r="A534" s="125">
        <f t="shared" si="8"/>
        <v>520</v>
      </c>
      <c r="B534" s="47" t="s">
        <v>5465</v>
      </c>
      <c r="C534" s="47" t="s">
        <v>5471</v>
      </c>
      <c r="D534" s="47" t="s">
        <v>5472</v>
      </c>
      <c r="E534" s="47" t="s">
        <v>5467</v>
      </c>
      <c r="F534" s="50" t="s">
        <v>5470</v>
      </c>
      <c r="G534" s="47">
        <v>10310</v>
      </c>
      <c r="H534" s="47" t="s">
        <v>3499</v>
      </c>
      <c r="I534" s="47" t="s">
        <v>2512</v>
      </c>
      <c r="J534" s="47" t="s">
        <v>2980</v>
      </c>
    </row>
    <row r="535" spans="1:10" x14ac:dyDescent="0.2">
      <c r="A535" s="125">
        <f t="shared" si="8"/>
        <v>521</v>
      </c>
      <c r="B535" s="47" t="s">
        <v>5492</v>
      </c>
      <c r="C535" s="47" t="s">
        <v>5487</v>
      </c>
      <c r="D535" s="47" t="s">
        <v>5485</v>
      </c>
      <c r="E535" s="47"/>
      <c r="F535" s="106" t="s">
        <v>5476</v>
      </c>
      <c r="G535" s="47">
        <v>10370</v>
      </c>
      <c r="H535" s="47" t="s">
        <v>5484</v>
      </c>
      <c r="I535" s="47" t="s">
        <v>2509</v>
      </c>
      <c r="J535" s="47" t="s">
        <v>2979</v>
      </c>
    </row>
    <row r="536" spans="1:10" x14ac:dyDescent="0.2">
      <c r="A536" s="125">
        <f t="shared" si="8"/>
        <v>522</v>
      </c>
      <c r="B536" s="47" t="s">
        <v>5493</v>
      </c>
      <c r="C536" s="47" t="s">
        <v>5488</v>
      </c>
      <c r="D536" s="47" t="s">
        <v>5486</v>
      </c>
      <c r="E536" s="47" t="s">
        <v>5492</v>
      </c>
      <c r="F536" s="106" t="s">
        <v>5476</v>
      </c>
      <c r="G536" s="47">
        <v>10370</v>
      </c>
      <c r="H536" s="47" t="s">
        <v>5484</v>
      </c>
      <c r="I536" s="47" t="s">
        <v>2512</v>
      </c>
      <c r="J536" s="47" t="s">
        <v>2980</v>
      </c>
    </row>
    <row r="537" spans="1:10" x14ac:dyDescent="0.2">
      <c r="A537" s="125">
        <f t="shared" si="8"/>
        <v>523</v>
      </c>
      <c r="B537" s="47" t="s">
        <v>5510</v>
      </c>
      <c r="C537" s="47" t="s">
        <v>5511</v>
      </c>
      <c r="D537" s="47" t="s">
        <v>5512</v>
      </c>
      <c r="E537" s="47"/>
      <c r="F537" s="106" t="s">
        <v>5506</v>
      </c>
      <c r="G537" s="47">
        <v>52207</v>
      </c>
      <c r="H537" s="47" t="s">
        <v>5513</v>
      </c>
      <c r="I537" s="47" t="s">
        <v>2509</v>
      </c>
      <c r="J537" s="47" t="s">
        <v>2979</v>
      </c>
    </row>
    <row r="538" spans="1:10" x14ac:dyDescent="0.2">
      <c r="A538" s="125">
        <f t="shared" si="8"/>
        <v>524</v>
      </c>
      <c r="B538" s="47" t="s">
        <v>5514</v>
      </c>
      <c r="C538" s="47" t="s">
        <v>5515</v>
      </c>
      <c r="D538" s="47" t="s">
        <v>5516</v>
      </c>
      <c r="E538" s="47" t="s">
        <v>5510</v>
      </c>
      <c r="F538" s="106" t="s">
        <v>5506</v>
      </c>
      <c r="G538" s="47">
        <v>52207</v>
      </c>
      <c r="H538" s="47" t="s">
        <v>5513</v>
      </c>
      <c r="I538" s="47" t="s">
        <v>2512</v>
      </c>
      <c r="J538" s="47" t="s">
        <v>2980</v>
      </c>
    </row>
    <row r="539" spans="1:10" x14ac:dyDescent="0.2">
      <c r="A539" s="125">
        <f t="shared" si="8"/>
        <v>525</v>
      </c>
      <c r="B539" s="47" t="s">
        <v>5529</v>
      </c>
      <c r="C539" s="47" t="s">
        <v>5530</v>
      </c>
      <c r="D539" s="47" t="s">
        <v>5531</v>
      </c>
      <c r="E539" s="47"/>
      <c r="F539" s="106" t="s">
        <v>5525</v>
      </c>
      <c r="G539" s="47">
        <v>31431</v>
      </c>
      <c r="H539" s="47" t="s">
        <v>4340</v>
      </c>
      <c r="I539" s="47" t="s">
        <v>2509</v>
      </c>
      <c r="J539" s="47" t="s">
        <v>2979</v>
      </c>
    </row>
    <row r="540" spans="1:10" x14ac:dyDescent="0.2">
      <c r="A540" s="125">
        <f t="shared" si="8"/>
        <v>526</v>
      </c>
      <c r="B540" s="47" t="s">
        <v>5532</v>
      </c>
      <c r="C540" s="47" t="s">
        <v>5533</v>
      </c>
      <c r="D540" s="47" t="s">
        <v>5534</v>
      </c>
      <c r="E540" s="47" t="s">
        <v>5529</v>
      </c>
      <c r="F540" s="106" t="s">
        <v>5525</v>
      </c>
      <c r="G540" s="47">
        <v>31431</v>
      </c>
      <c r="H540" s="47" t="s">
        <v>4340</v>
      </c>
      <c r="I540" s="47" t="s">
        <v>2512</v>
      </c>
      <c r="J540" s="47" t="s">
        <v>2980</v>
      </c>
    </row>
    <row r="541" spans="1:10" x14ac:dyDescent="0.2">
      <c r="A541" s="125">
        <f t="shared" si="8"/>
        <v>527</v>
      </c>
      <c r="B541" s="47" t="s">
        <v>5551</v>
      </c>
      <c r="C541" s="47" t="s">
        <v>5552</v>
      </c>
      <c r="D541" s="47" t="s">
        <v>5553</v>
      </c>
      <c r="E541" s="47"/>
      <c r="F541" s="106" t="s">
        <v>5547</v>
      </c>
      <c r="G541" s="47">
        <v>44330</v>
      </c>
      <c r="H541" s="47" t="s">
        <v>5554</v>
      </c>
      <c r="I541" s="47" t="s">
        <v>2509</v>
      </c>
      <c r="J541" s="47" t="s">
        <v>2979</v>
      </c>
    </row>
    <row r="542" spans="1:10" x14ac:dyDescent="0.2">
      <c r="A542" s="125">
        <f t="shared" si="8"/>
        <v>528</v>
      </c>
      <c r="B542" s="47" t="s">
        <v>5555</v>
      </c>
      <c r="C542" s="47" t="s">
        <v>5556</v>
      </c>
      <c r="D542" s="47" t="s">
        <v>5557</v>
      </c>
      <c r="E542" s="47" t="s">
        <v>5551</v>
      </c>
      <c r="F542" s="106" t="s">
        <v>5547</v>
      </c>
      <c r="G542" s="47">
        <v>44330</v>
      </c>
      <c r="H542" s="47" t="s">
        <v>5554</v>
      </c>
      <c r="I542" s="47" t="s">
        <v>2512</v>
      </c>
      <c r="J542" s="47" t="s">
        <v>2980</v>
      </c>
    </row>
    <row r="543" spans="1:10" x14ac:dyDescent="0.2">
      <c r="A543" s="125">
        <f t="shared" si="8"/>
        <v>529</v>
      </c>
      <c r="B543" s="47" t="s">
        <v>5565</v>
      </c>
      <c r="C543" s="47" t="s">
        <v>5566</v>
      </c>
      <c r="D543" s="47" t="s">
        <v>5567</v>
      </c>
      <c r="E543" s="47"/>
      <c r="F543" s="106" t="s">
        <v>5562</v>
      </c>
      <c r="G543" s="47">
        <v>43000</v>
      </c>
      <c r="H543" s="47" t="s">
        <v>3677</v>
      </c>
      <c r="I543" s="47" t="s">
        <v>2509</v>
      </c>
      <c r="J543" s="47" t="s">
        <v>2979</v>
      </c>
    </row>
    <row r="544" spans="1:10" x14ac:dyDescent="0.2">
      <c r="A544" s="125">
        <f t="shared" si="8"/>
        <v>530</v>
      </c>
      <c r="B544" s="47" t="s">
        <v>5568</v>
      </c>
      <c r="C544" s="47" t="s">
        <v>5569</v>
      </c>
      <c r="D544" s="47" t="s">
        <v>5570</v>
      </c>
      <c r="E544" s="47" t="s">
        <v>5565</v>
      </c>
      <c r="F544" s="106" t="s">
        <v>5562</v>
      </c>
      <c r="G544" s="47">
        <v>43000</v>
      </c>
      <c r="H544" s="47" t="s">
        <v>3677</v>
      </c>
      <c r="I544" s="47" t="s">
        <v>2512</v>
      </c>
      <c r="J544" s="47" t="s">
        <v>2980</v>
      </c>
    </row>
    <row r="545" spans="1:10" x14ac:dyDescent="0.2">
      <c r="A545" s="125">
        <f t="shared" si="8"/>
        <v>531</v>
      </c>
      <c r="B545" s="47" t="s">
        <v>5583</v>
      </c>
      <c r="C545" s="47" t="s">
        <v>5575</v>
      </c>
      <c r="D545" s="47" t="s">
        <v>5576</v>
      </c>
      <c r="E545" s="47"/>
      <c r="F545" s="106" t="s">
        <v>3029</v>
      </c>
      <c r="G545" s="47">
        <v>22300</v>
      </c>
      <c r="H545" s="47" t="s">
        <v>2825</v>
      </c>
      <c r="I545" s="47" t="s">
        <v>2509</v>
      </c>
      <c r="J545" s="47" t="s">
        <v>2980</v>
      </c>
    </row>
    <row r="546" spans="1:10" x14ac:dyDescent="0.2">
      <c r="A546" s="125">
        <f t="shared" si="8"/>
        <v>532</v>
      </c>
      <c r="B546" s="47" t="s">
        <v>5584</v>
      </c>
      <c r="C546" s="47" t="s">
        <v>5577</v>
      </c>
      <c r="D546" s="47" t="s">
        <v>5578</v>
      </c>
      <c r="E546" s="47" t="str">
        <f>B545</f>
        <v>31W-0176-P-000-M</v>
      </c>
      <c r="F546" s="106" t="s">
        <v>3029</v>
      </c>
      <c r="G546" s="47">
        <v>22300</v>
      </c>
      <c r="H546" s="47" t="s">
        <v>2825</v>
      </c>
      <c r="I546" s="47" t="s">
        <v>2512</v>
      </c>
      <c r="J546" s="47" t="s">
        <v>2980</v>
      </c>
    </row>
    <row r="547" spans="1:10" x14ac:dyDescent="0.2">
      <c r="A547" s="125">
        <f t="shared" ref="A547:A610" si="9">A546+1</f>
        <v>533</v>
      </c>
      <c r="B547" s="47" t="s">
        <v>5585</v>
      </c>
      <c r="C547" s="47" t="s">
        <v>5579</v>
      </c>
      <c r="D547" s="47" t="s">
        <v>5580</v>
      </c>
      <c r="E547" s="47" t="str">
        <f>B545</f>
        <v>31W-0176-P-000-M</v>
      </c>
      <c r="F547" s="106" t="s">
        <v>3029</v>
      </c>
      <c r="G547" s="47">
        <v>22300</v>
      </c>
      <c r="H547" s="47" t="s">
        <v>2825</v>
      </c>
      <c r="I547" s="47" t="s">
        <v>2509</v>
      </c>
      <c r="J547" s="47" t="s">
        <v>2980</v>
      </c>
    </row>
    <row r="548" spans="1:10" x14ac:dyDescent="0.2">
      <c r="A548" s="125">
        <f t="shared" si="9"/>
        <v>534</v>
      </c>
      <c r="B548" s="47" t="s">
        <v>5586</v>
      </c>
      <c r="C548" s="47" t="s">
        <v>5581</v>
      </c>
      <c r="D548" s="47" t="s">
        <v>5582</v>
      </c>
      <c r="E548" s="47" t="str">
        <f>B545</f>
        <v>31W-0176-P-000-M</v>
      </c>
      <c r="F548" s="106" t="s">
        <v>3029</v>
      </c>
      <c r="G548" s="47">
        <v>22300</v>
      </c>
      <c r="H548" s="47" t="s">
        <v>2825</v>
      </c>
      <c r="I548" s="47" t="s">
        <v>2512</v>
      </c>
      <c r="J548" s="47" t="s">
        <v>2980</v>
      </c>
    </row>
    <row r="549" spans="1:10" x14ac:dyDescent="0.2">
      <c r="A549" s="125">
        <f t="shared" si="9"/>
        <v>535</v>
      </c>
      <c r="B549" s="47" t="s">
        <v>5618</v>
      </c>
      <c r="C549" s="47" t="s">
        <v>5619</v>
      </c>
      <c r="D549" s="47" t="s">
        <v>5620</v>
      </c>
      <c r="E549" s="47"/>
      <c r="F549" s="106" t="s">
        <v>5609</v>
      </c>
      <c r="G549" s="47">
        <v>21240</v>
      </c>
      <c r="H549" s="47" t="s">
        <v>2635</v>
      </c>
      <c r="I549" s="47" t="s">
        <v>2509</v>
      </c>
      <c r="J549" s="47" t="s">
        <v>2979</v>
      </c>
    </row>
    <row r="550" spans="1:10" x14ac:dyDescent="0.2">
      <c r="A550" s="125">
        <f t="shared" si="9"/>
        <v>536</v>
      </c>
      <c r="B550" s="47" t="s">
        <v>5621</v>
      </c>
      <c r="C550" s="47" t="s">
        <v>5622</v>
      </c>
      <c r="D550" s="47" t="s">
        <v>5623</v>
      </c>
      <c r="E550" s="47" t="s">
        <v>5618</v>
      </c>
      <c r="F550" s="106" t="s">
        <v>5609</v>
      </c>
      <c r="G550" s="47">
        <v>21240</v>
      </c>
      <c r="H550" s="47" t="s">
        <v>2635</v>
      </c>
      <c r="I550" s="47" t="s">
        <v>2512</v>
      </c>
      <c r="J550" s="47" t="s">
        <v>2980</v>
      </c>
    </row>
    <row r="551" spans="1:10" x14ac:dyDescent="0.2">
      <c r="A551" s="125">
        <f t="shared" si="9"/>
        <v>537</v>
      </c>
      <c r="B551" s="47" t="s">
        <v>5624</v>
      </c>
      <c r="C551" s="47" t="s">
        <v>5625</v>
      </c>
      <c r="D551" s="47" t="s">
        <v>5626</v>
      </c>
      <c r="E551" s="47"/>
      <c r="F551" s="106" t="s">
        <v>5614</v>
      </c>
      <c r="G551" s="47">
        <v>21240</v>
      </c>
      <c r="H551" s="47" t="s">
        <v>2635</v>
      </c>
      <c r="I551" s="47" t="s">
        <v>2509</v>
      </c>
      <c r="J551" s="47" t="s">
        <v>2979</v>
      </c>
    </row>
    <row r="552" spans="1:10" x14ac:dyDescent="0.2">
      <c r="A552" s="125">
        <f t="shared" si="9"/>
        <v>538</v>
      </c>
      <c r="B552" s="47" t="s">
        <v>5627</v>
      </c>
      <c r="C552" s="47" t="s">
        <v>5628</v>
      </c>
      <c r="D552" s="47" t="s">
        <v>5629</v>
      </c>
      <c r="E552" s="47" t="s">
        <v>5624</v>
      </c>
      <c r="F552" s="106" t="s">
        <v>5614</v>
      </c>
      <c r="G552" s="47">
        <v>21240</v>
      </c>
      <c r="H552" s="47" t="s">
        <v>2635</v>
      </c>
      <c r="I552" s="47" t="s">
        <v>2512</v>
      </c>
      <c r="J552" s="47" t="s">
        <v>2980</v>
      </c>
    </row>
    <row r="553" spans="1:10" x14ac:dyDescent="0.2">
      <c r="A553" s="125">
        <f t="shared" si="9"/>
        <v>539</v>
      </c>
      <c r="B553" s="47" t="s">
        <v>5653</v>
      </c>
      <c r="C553" s="47" t="s">
        <v>5654</v>
      </c>
      <c r="D553" s="47" t="s">
        <v>5655</v>
      </c>
      <c r="E553" s="47"/>
      <c r="F553" s="106" t="s">
        <v>5649</v>
      </c>
      <c r="G553" s="47">
        <v>23205</v>
      </c>
      <c r="H553" s="47" t="s">
        <v>5656</v>
      </c>
      <c r="I553" s="47" t="s">
        <v>3662</v>
      </c>
      <c r="J553" s="47" t="s">
        <v>2979</v>
      </c>
    </row>
    <row r="554" spans="1:10" x14ac:dyDescent="0.2">
      <c r="A554" s="125">
        <f t="shared" si="9"/>
        <v>540</v>
      </c>
      <c r="B554" s="47" t="s">
        <v>5657</v>
      </c>
      <c r="C554" s="47" t="s">
        <v>5658</v>
      </c>
      <c r="D554" s="47" t="s">
        <v>5659</v>
      </c>
      <c r="E554" s="47" t="s">
        <v>5653</v>
      </c>
      <c r="F554" s="106" t="s">
        <v>5649</v>
      </c>
      <c r="G554" s="47">
        <v>23205</v>
      </c>
      <c r="H554" s="47" t="s">
        <v>5656</v>
      </c>
      <c r="I554" s="47" t="s">
        <v>3665</v>
      </c>
      <c r="J554" s="47" t="s">
        <v>2980</v>
      </c>
    </row>
    <row r="555" spans="1:10" x14ac:dyDescent="0.2">
      <c r="A555" s="125">
        <f t="shared" si="9"/>
        <v>541</v>
      </c>
      <c r="B555" s="47" t="s">
        <v>5660</v>
      </c>
      <c r="C555" s="47" t="s">
        <v>5661</v>
      </c>
      <c r="D555" s="47" t="s">
        <v>5662</v>
      </c>
      <c r="E555" s="47"/>
      <c r="F555" s="106" t="s">
        <v>5649</v>
      </c>
      <c r="G555" s="47">
        <v>23205</v>
      </c>
      <c r="H555" s="47" t="s">
        <v>5656</v>
      </c>
      <c r="I555" s="47" t="s">
        <v>3662</v>
      </c>
      <c r="J555" s="47" t="s">
        <v>2979</v>
      </c>
    </row>
    <row r="556" spans="1:10" x14ac:dyDescent="0.2">
      <c r="A556" s="125">
        <f t="shared" si="9"/>
        <v>542</v>
      </c>
      <c r="B556" s="47" t="s">
        <v>5663</v>
      </c>
      <c r="C556" s="47" t="s">
        <v>5664</v>
      </c>
      <c r="D556" s="47" t="s">
        <v>5665</v>
      </c>
      <c r="E556" s="47" t="s">
        <v>5660</v>
      </c>
      <c r="F556" s="106" t="s">
        <v>5649</v>
      </c>
      <c r="G556" s="47">
        <v>23205</v>
      </c>
      <c r="H556" s="47" t="s">
        <v>5656</v>
      </c>
      <c r="I556" s="47" t="s">
        <v>3665</v>
      </c>
      <c r="J556" s="47" t="s">
        <v>2980</v>
      </c>
    </row>
    <row r="557" spans="1:10" x14ac:dyDescent="0.2">
      <c r="A557" s="125">
        <f t="shared" si="9"/>
        <v>543</v>
      </c>
      <c r="B557" s="47" t="s">
        <v>5666</v>
      </c>
      <c r="C557" s="47" t="s">
        <v>5667</v>
      </c>
      <c r="D557" s="47" t="s">
        <v>5668</v>
      </c>
      <c r="E557" s="47"/>
      <c r="F557" s="106" t="s">
        <v>5649</v>
      </c>
      <c r="G557" s="47">
        <v>23205</v>
      </c>
      <c r="H557" s="47" t="s">
        <v>5656</v>
      </c>
      <c r="I557" s="47" t="s">
        <v>3662</v>
      </c>
      <c r="J557" s="47" t="s">
        <v>2979</v>
      </c>
    </row>
    <row r="558" spans="1:10" x14ac:dyDescent="0.2">
      <c r="A558" s="125">
        <f t="shared" si="9"/>
        <v>544</v>
      </c>
      <c r="B558" s="47" t="s">
        <v>5669</v>
      </c>
      <c r="C558" s="47" t="s">
        <v>5670</v>
      </c>
      <c r="D558" s="47" t="s">
        <v>5671</v>
      </c>
      <c r="E558" s="47" t="s">
        <v>5666</v>
      </c>
      <c r="F558" s="106" t="s">
        <v>5649</v>
      </c>
      <c r="G558" s="47">
        <v>23205</v>
      </c>
      <c r="H558" s="47" t="s">
        <v>5656</v>
      </c>
      <c r="I558" s="47" t="s">
        <v>3665</v>
      </c>
      <c r="J558" s="47" t="s">
        <v>2980</v>
      </c>
    </row>
    <row r="559" spans="1:10" x14ac:dyDescent="0.2">
      <c r="A559" s="125">
        <f t="shared" si="9"/>
        <v>545</v>
      </c>
      <c r="B559" s="47" t="s">
        <v>5686</v>
      </c>
      <c r="C559" s="47" t="s">
        <v>5687</v>
      </c>
      <c r="D559" s="47" t="s">
        <v>5688</v>
      </c>
      <c r="E559" s="47"/>
      <c r="F559" s="106" t="s">
        <v>5344</v>
      </c>
      <c r="G559" s="47">
        <v>34000</v>
      </c>
      <c r="H559" s="47" t="s">
        <v>3182</v>
      </c>
      <c r="I559" s="47" t="s">
        <v>3500</v>
      </c>
      <c r="J559" s="47" t="s">
        <v>2980</v>
      </c>
    </row>
    <row r="560" spans="1:10" x14ac:dyDescent="0.2">
      <c r="A560" s="125">
        <f t="shared" si="9"/>
        <v>546</v>
      </c>
      <c r="B560" s="47" t="s">
        <v>5689</v>
      </c>
      <c r="C560" s="47" t="s">
        <v>5690</v>
      </c>
      <c r="D560" s="47" t="s">
        <v>5757</v>
      </c>
      <c r="E560" s="47" t="s">
        <v>5686</v>
      </c>
      <c r="F560" s="106" t="s">
        <v>5344</v>
      </c>
      <c r="G560" s="47">
        <v>34000</v>
      </c>
      <c r="H560" s="47" t="s">
        <v>3182</v>
      </c>
      <c r="I560" s="47" t="s">
        <v>2512</v>
      </c>
      <c r="J560" s="47" t="s">
        <v>2980</v>
      </c>
    </row>
    <row r="561" spans="1:10" x14ac:dyDescent="0.2">
      <c r="A561" s="125">
        <f t="shared" si="9"/>
        <v>547</v>
      </c>
      <c r="B561" s="47" t="s">
        <v>5691</v>
      </c>
      <c r="C561" s="47" t="s">
        <v>5692</v>
      </c>
      <c r="D561" s="47" t="s">
        <v>5693</v>
      </c>
      <c r="E561" s="47" t="s">
        <v>5686</v>
      </c>
      <c r="F561" s="106" t="s">
        <v>5344</v>
      </c>
      <c r="G561" s="47">
        <v>34000</v>
      </c>
      <c r="H561" s="47" t="s">
        <v>3182</v>
      </c>
      <c r="I561" s="47" t="s">
        <v>2509</v>
      </c>
      <c r="J561" s="47" t="s">
        <v>2980</v>
      </c>
    </row>
    <row r="562" spans="1:10" x14ac:dyDescent="0.2">
      <c r="A562" s="125">
        <f t="shared" si="9"/>
        <v>548</v>
      </c>
      <c r="B562" s="47" t="s">
        <v>5694</v>
      </c>
      <c r="C562" s="47" t="s">
        <v>5695</v>
      </c>
      <c r="D562" s="47" t="s">
        <v>5696</v>
      </c>
      <c r="E562" s="47" t="s">
        <v>5691</v>
      </c>
      <c r="F562" s="106" t="s">
        <v>5344</v>
      </c>
      <c r="G562" s="47">
        <v>34000</v>
      </c>
      <c r="H562" s="47" t="s">
        <v>3182</v>
      </c>
      <c r="I562" s="47" t="s">
        <v>2512</v>
      </c>
      <c r="J562" s="47" t="s">
        <v>2980</v>
      </c>
    </row>
    <row r="563" spans="1:10" x14ac:dyDescent="0.2">
      <c r="A563" s="125">
        <f t="shared" si="9"/>
        <v>549</v>
      </c>
      <c r="B563" s="47" t="s">
        <v>5697</v>
      </c>
      <c r="C563" s="47" t="s">
        <v>5698</v>
      </c>
      <c r="D563" s="47" t="s">
        <v>5699</v>
      </c>
      <c r="E563" s="47" t="s">
        <v>5686</v>
      </c>
      <c r="F563" s="106" t="s">
        <v>5344</v>
      </c>
      <c r="G563" s="47">
        <v>32100</v>
      </c>
      <c r="H563" s="47" t="s">
        <v>3438</v>
      </c>
      <c r="I563" s="47" t="s">
        <v>2509</v>
      </c>
      <c r="J563" s="47" t="s">
        <v>2980</v>
      </c>
    </row>
    <row r="564" spans="1:10" x14ac:dyDescent="0.2">
      <c r="A564" s="125">
        <f t="shared" si="9"/>
        <v>550</v>
      </c>
      <c r="B564" s="47" t="s">
        <v>5700</v>
      </c>
      <c r="C564" s="47" t="s">
        <v>5701</v>
      </c>
      <c r="D564" s="47" t="s">
        <v>5702</v>
      </c>
      <c r="E564" s="47" t="s">
        <v>5697</v>
      </c>
      <c r="F564" s="106" t="s">
        <v>5344</v>
      </c>
      <c r="G564" s="47">
        <v>32100</v>
      </c>
      <c r="H564" s="47" t="s">
        <v>3438</v>
      </c>
      <c r="I564" s="47" t="s">
        <v>2512</v>
      </c>
      <c r="J564" s="47" t="s">
        <v>2980</v>
      </c>
    </row>
    <row r="565" spans="1:10" x14ac:dyDescent="0.2">
      <c r="A565" s="125">
        <f t="shared" si="9"/>
        <v>551</v>
      </c>
      <c r="B565" s="47" t="s">
        <v>5703</v>
      </c>
      <c r="C565" s="47" t="s">
        <v>5704</v>
      </c>
      <c r="D565" s="47" t="s">
        <v>5705</v>
      </c>
      <c r="E565" s="47" t="s">
        <v>5686</v>
      </c>
      <c r="F565" s="106" t="s">
        <v>5344</v>
      </c>
      <c r="G565" s="47">
        <v>31000</v>
      </c>
      <c r="H565" s="47" t="s">
        <v>2678</v>
      </c>
      <c r="I565" s="47" t="s">
        <v>2509</v>
      </c>
      <c r="J565" s="47" t="s">
        <v>2980</v>
      </c>
    </row>
    <row r="566" spans="1:10" x14ac:dyDescent="0.2">
      <c r="A566" s="125">
        <f t="shared" si="9"/>
        <v>552</v>
      </c>
      <c r="B566" s="47" t="s">
        <v>5706</v>
      </c>
      <c r="C566" s="47" t="s">
        <v>5707</v>
      </c>
      <c r="D566" s="47" t="s">
        <v>5708</v>
      </c>
      <c r="E566" s="47" t="s">
        <v>5703</v>
      </c>
      <c r="F566" s="106" t="s">
        <v>5344</v>
      </c>
      <c r="G566" s="47">
        <v>31000</v>
      </c>
      <c r="H566" s="47" t="s">
        <v>2678</v>
      </c>
      <c r="I566" s="47" t="s">
        <v>2512</v>
      </c>
      <c r="J566" s="47" t="s">
        <v>2980</v>
      </c>
    </row>
    <row r="567" spans="1:10" x14ac:dyDescent="0.2">
      <c r="A567" s="125">
        <f t="shared" si="9"/>
        <v>553</v>
      </c>
      <c r="B567" s="47" t="s">
        <v>5718</v>
      </c>
      <c r="C567" s="47" t="s">
        <v>5719</v>
      </c>
      <c r="D567" s="47" t="s">
        <v>5720</v>
      </c>
      <c r="E567" s="47"/>
      <c r="F567" s="106" t="s">
        <v>5500</v>
      </c>
      <c r="G567" s="47">
        <v>31000</v>
      </c>
      <c r="H567" s="47" t="s">
        <v>2678</v>
      </c>
      <c r="I567" s="47" t="s">
        <v>3500</v>
      </c>
      <c r="J567" s="47" t="s">
        <v>2980</v>
      </c>
    </row>
    <row r="568" spans="1:10" x14ac:dyDescent="0.2">
      <c r="A568" s="125">
        <f t="shared" si="9"/>
        <v>554</v>
      </c>
      <c r="B568" s="47" t="s">
        <v>5721</v>
      </c>
      <c r="C568" s="47" t="s">
        <v>5722</v>
      </c>
      <c r="D568" s="47" t="s">
        <v>5723</v>
      </c>
      <c r="E568" s="47" t="s">
        <v>5718</v>
      </c>
      <c r="F568" s="106" t="s">
        <v>5500</v>
      </c>
      <c r="G568" s="47">
        <v>31000</v>
      </c>
      <c r="H568" s="47" t="s">
        <v>2678</v>
      </c>
      <c r="I568" s="47" t="s">
        <v>2512</v>
      </c>
      <c r="J568" s="47" t="s">
        <v>2980</v>
      </c>
    </row>
    <row r="569" spans="1:10" x14ac:dyDescent="0.2">
      <c r="A569" s="125">
        <f t="shared" si="9"/>
        <v>555</v>
      </c>
      <c r="B569" s="47" t="s">
        <v>5724</v>
      </c>
      <c r="C569" s="47" t="s">
        <v>5725</v>
      </c>
      <c r="D569" s="47" t="s">
        <v>5726</v>
      </c>
      <c r="E569" s="47" t="s">
        <v>5718</v>
      </c>
      <c r="F569" s="106" t="s">
        <v>5500</v>
      </c>
      <c r="G569" s="47">
        <v>31000</v>
      </c>
      <c r="H569" s="47" t="s">
        <v>2678</v>
      </c>
      <c r="I569" s="47" t="s">
        <v>2509</v>
      </c>
      <c r="J569" s="47" t="s">
        <v>2980</v>
      </c>
    </row>
    <row r="570" spans="1:10" x14ac:dyDescent="0.2">
      <c r="A570" s="125">
        <f t="shared" si="9"/>
        <v>556</v>
      </c>
      <c r="B570" s="47" t="s">
        <v>5727</v>
      </c>
      <c r="C570" s="47" t="s">
        <v>5728</v>
      </c>
      <c r="D570" s="47" t="s">
        <v>5729</v>
      </c>
      <c r="E570" s="47" t="s">
        <v>5724</v>
      </c>
      <c r="F570" s="106" t="s">
        <v>5500</v>
      </c>
      <c r="G570" s="47">
        <v>31000</v>
      </c>
      <c r="H570" s="47" t="s">
        <v>2678</v>
      </c>
      <c r="I570" s="47" t="s">
        <v>2512</v>
      </c>
      <c r="J570" s="47" t="s">
        <v>2980</v>
      </c>
    </row>
    <row r="571" spans="1:10" x14ac:dyDescent="0.2">
      <c r="A571" s="125">
        <f t="shared" si="9"/>
        <v>557</v>
      </c>
      <c r="B571" s="47" t="s">
        <v>5730</v>
      </c>
      <c r="C571" s="47" t="s">
        <v>5731</v>
      </c>
      <c r="D571" s="47" t="s">
        <v>5732</v>
      </c>
      <c r="E571" s="47" t="s">
        <v>5718</v>
      </c>
      <c r="F571" s="106" t="s">
        <v>5500</v>
      </c>
      <c r="G571" s="47">
        <v>31000</v>
      </c>
      <c r="H571" s="47" t="s">
        <v>2678</v>
      </c>
      <c r="I571" s="47" t="s">
        <v>2509</v>
      </c>
      <c r="J571" s="47" t="s">
        <v>2980</v>
      </c>
    </row>
    <row r="572" spans="1:10" x14ac:dyDescent="0.2">
      <c r="A572" s="125">
        <f t="shared" si="9"/>
        <v>558</v>
      </c>
      <c r="B572" s="47" t="s">
        <v>5733</v>
      </c>
      <c r="C572" s="47" t="s">
        <v>5734</v>
      </c>
      <c r="D572" s="47" t="s">
        <v>5735</v>
      </c>
      <c r="E572" s="47" t="s">
        <v>5730</v>
      </c>
      <c r="F572" s="106" t="s">
        <v>5500</v>
      </c>
      <c r="G572" s="47">
        <v>31000</v>
      </c>
      <c r="H572" s="47" t="s">
        <v>2678</v>
      </c>
      <c r="I572" s="47" t="s">
        <v>2512</v>
      </c>
      <c r="J572" s="47" t="s">
        <v>2980</v>
      </c>
    </row>
    <row r="573" spans="1:10" x14ac:dyDescent="0.2">
      <c r="A573" s="125">
        <f t="shared" si="9"/>
        <v>559</v>
      </c>
      <c r="B573" s="47" t="s">
        <v>5736</v>
      </c>
      <c r="C573" s="47" t="s">
        <v>5737</v>
      </c>
      <c r="D573" s="47" t="s">
        <v>5738</v>
      </c>
      <c r="E573" s="47" t="s">
        <v>5718</v>
      </c>
      <c r="F573" s="106" t="s">
        <v>5500</v>
      </c>
      <c r="G573" s="47">
        <v>31000</v>
      </c>
      <c r="H573" s="47" t="s">
        <v>2678</v>
      </c>
      <c r="I573" s="47" t="s">
        <v>2509</v>
      </c>
      <c r="J573" s="47" t="s">
        <v>2980</v>
      </c>
    </row>
    <row r="574" spans="1:10" x14ac:dyDescent="0.2">
      <c r="A574" s="125">
        <f t="shared" si="9"/>
        <v>560</v>
      </c>
      <c r="B574" s="47" t="s">
        <v>5739</v>
      </c>
      <c r="C574" s="47" t="s">
        <v>5740</v>
      </c>
      <c r="D574" s="47" t="s">
        <v>5741</v>
      </c>
      <c r="E574" s="47" t="s">
        <v>5736</v>
      </c>
      <c r="F574" s="106" t="s">
        <v>5500</v>
      </c>
      <c r="G574" s="47">
        <v>31000</v>
      </c>
      <c r="H574" s="47" t="s">
        <v>2678</v>
      </c>
      <c r="I574" s="47" t="s">
        <v>2512</v>
      </c>
      <c r="J574" s="47" t="s">
        <v>2980</v>
      </c>
    </row>
    <row r="575" spans="1:10" x14ac:dyDescent="0.2">
      <c r="A575" s="125">
        <f t="shared" si="9"/>
        <v>561</v>
      </c>
      <c r="B575" s="47" t="s">
        <v>5750</v>
      </c>
      <c r="C575" s="47" t="s">
        <v>5751</v>
      </c>
      <c r="D575" s="47" t="s">
        <v>5752</v>
      </c>
      <c r="E575" s="47"/>
      <c r="F575" s="106" t="s">
        <v>5596</v>
      </c>
      <c r="G575" s="47">
        <v>21000</v>
      </c>
      <c r="H575" s="47" t="s">
        <v>5753</v>
      </c>
      <c r="I575" s="47" t="s">
        <v>2509</v>
      </c>
      <c r="J575" s="47" t="s">
        <v>2979</v>
      </c>
    </row>
    <row r="576" spans="1:10" x14ac:dyDescent="0.2">
      <c r="A576" s="125">
        <f t="shared" si="9"/>
        <v>562</v>
      </c>
      <c r="B576" s="47" t="s">
        <v>5754</v>
      </c>
      <c r="C576" s="47" t="s">
        <v>5755</v>
      </c>
      <c r="D576" s="47" t="s">
        <v>5756</v>
      </c>
      <c r="E576" s="47" t="s">
        <v>5750</v>
      </c>
      <c r="F576" s="106" t="s">
        <v>5596</v>
      </c>
      <c r="G576" s="47">
        <v>21000</v>
      </c>
      <c r="H576" s="47" t="s">
        <v>5753</v>
      </c>
      <c r="I576" s="47" t="s">
        <v>2512</v>
      </c>
      <c r="J576" s="47" t="s">
        <v>2980</v>
      </c>
    </row>
    <row r="577" spans="1:10" x14ac:dyDescent="0.2">
      <c r="A577" s="125">
        <f t="shared" si="9"/>
        <v>563</v>
      </c>
      <c r="B577" s="47" t="s">
        <v>5774</v>
      </c>
      <c r="C577" s="47" t="s">
        <v>5775</v>
      </c>
      <c r="D577" s="47" t="s">
        <v>5776</v>
      </c>
      <c r="E577" s="47"/>
      <c r="F577" s="106" t="s">
        <v>5769</v>
      </c>
      <c r="G577" s="47">
        <v>52464</v>
      </c>
      <c r="H577" s="47" t="s">
        <v>3185</v>
      </c>
      <c r="I577" s="47" t="s">
        <v>2509</v>
      </c>
      <c r="J577" s="47" t="s">
        <v>2979</v>
      </c>
    </row>
    <row r="578" spans="1:10" x14ac:dyDescent="0.2">
      <c r="A578" s="125">
        <f t="shared" si="9"/>
        <v>564</v>
      </c>
      <c r="B578" s="47" t="s">
        <v>5777</v>
      </c>
      <c r="C578" s="47" t="s">
        <v>5778</v>
      </c>
      <c r="D578" s="47" t="s">
        <v>5779</v>
      </c>
      <c r="E578" s="47" t="s">
        <v>5774</v>
      </c>
      <c r="F578" s="106" t="s">
        <v>5769</v>
      </c>
      <c r="G578" s="47">
        <v>52464</v>
      </c>
      <c r="H578" s="47" t="s">
        <v>3185</v>
      </c>
      <c r="I578" s="47" t="s">
        <v>2512</v>
      </c>
      <c r="J578" s="47" t="s">
        <v>2980</v>
      </c>
    </row>
    <row r="579" spans="1:10" x14ac:dyDescent="0.2">
      <c r="A579" s="125">
        <f t="shared" si="9"/>
        <v>565</v>
      </c>
      <c r="B579" s="47" t="s">
        <v>5784</v>
      </c>
      <c r="C579" s="47" t="s">
        <v>5785</v>
      </c>
      <c r="D579" s="47" t="s">
        <v>5786</v>
      </c>
      <c r="E579" s="47"/>
      <c r="F579" s="106" t="s">
        <v>1855</v>
      </c>
      <c r="G579" s="47">
        <v>31551</v>
      </c>
      <c r="H579" s="47" t="s">
        <v>5787</v>
      </c>
      <c r="I579" s="47" t="s">
        <v>2509</v>
      </c>
      <c r="J579" s="47" t="s">
        <v>2979</v>
      </c>
    </row>
    <row r="580" spans="1:10" x14ac:dyDescent="0.2">
      <c r="A580" s="125">
        <f t="shared" si="9"/>
        <v>566</v>
      </c>
      <c r="B580" s="47" t="s">
        <v>5788</v>
      </c>
      <c r="C580" s="47" t="s">
        <v>5789</v>
      </c>
      <c r="D580" s="47" t="s">
        <v>5790</v>
      </c>
      <c r="E580" s="47" t="s">
        <v>5784</v>
      </c>
      <c r="F580" s="106" t="s">
        <v>1855</v>
      </c>
      <c r="G580" s="47">
        <v>31551</v>
      </c>
      <c r="H580" s="47" t="s">
        <v>5787</v>
      </c>
      <c r="I580" s="47" t="s">
        <v>2512</v>
      </c>
      <c r="J580" s="47" t="s">
        <v>2980</v>
      </c>
    </row>
    <row r="581" spans="1:10" x14ac:dyDescent="0.2">
      <c r="A581" s="125">
        <f t="shared" si="9"/>
        <v>567</v>
      </c>
      <c r="B581" s="47" t="s">
        <v>5799</v>
      </c>
      <c r="C581" s="47" t="s">
        <v>5800</v>
      </c>
      <c r="D581" s="47" t="s">
        <v>5801</v>
      </c>
      <c r="E581" s="47"/>
      <c r="F581" s="106" t="s">
        <v>5795</v>
      </c>
      <c r="G581" s="47">
        <v>10410</v>
      </c>
      <c r="H581" s="47" t="s">
        <v>5013</v>
      </c>
      <c r="I581" s="47" t="s">
        <v>2509</v>
      </c>
      <c r="J581" s="47" t="s">
        <v>2979</v>
      </c>
    </row>
    <row r="582" spans="1:10" x14ac:dyDescent="0.2">
      <c r="A582" s="125">
        <f t="shared" si="9"/>
        <v>568</v>
      </c>
      <c r="B582" s="47" t="s">
        <v>5802</v>
      </c>
      <c r="C582" s="47" t="s">
        <v>5803</v>
      </c>
      <c r="D582" s="47" t="s">
        <v>5804</v>
      </c>
      <c r="E582" s="47" t="s">
        <v>5799</v>
      </c>
      <c r="F582" s="106" t="s">
        <v>5795</v>
      </c>
      <c r="G582" s="47">
        <v>10410</v>
      </c>
      <c r="H582" s="47" t="s">
        <v>5013</v>
      </c>
      <c r="I582" s="47" t="s">
        <v>2512</v>
      </c>
      <c r="J582" s="47" t="s">
        <v>2980</v>
      </c>
    </row>
    <row r="583" spans="1:10" x14ac:dyDescent="0.2">
      <c r="A583" s="125">
        <f t="shared" si="9"/>
        <v>569</v>
      </c>
      <c r="B583" s="47" t="s">
        <v>5819</v>
      </c>
      <c r="C583" s="47" t="s">
        <v>5815</v>
      </c>
      <c r="D583" s="47" t="s">
        <v>5816</v>
      </c>
      <c r="E583" s="47"/>
      <c r="F583" s="106" t="s">
        <v>4591</v>
      </c>
      <c r="G583" s="47">
        <v>23000</v>
      </c>
      <c r="H583" s="47" t="s">
        <v>5818</v>
      </c>
      <c r="I583" s="47" t="s">
        <v>2509</v>
      </c>
      <c r="J583" s="47" t="s">
        <v>2979</v>
      </c>
    </row>
    <row r="584" spans="1:10" x14ac:dyDescent="0.2">
      <c r="A584" s="125">
        <f t="shared" si="9"/>
        <v>570</v>
      </c>
      <c r="B584" s="47" t="s">
        <v>5820</v>
      </c>
      <c r="C584" s="47" t="s">
        <v>5823</v>
      </c>
      <c r="D584" s="47" t="s">
        <v>5817</v>
      </c>
      <c r="E584" s="47" t="s">
        <v>5819</v>
      </c>
      <c r="F584" s="106" t="s">
        <v>4591</v>
      </c>
      <c r="G584" s="47">
        <v>23000</v>
      </c>
      <c r="H584" s="47" t="s">
        <v>5818</v>
      </c>
      <c r="I584" s="47" t="s">
        <v>2512</v>
      </c>
      <c r="J584" s="47" t="s">
        <v>2980</v>
      </c>
    </row>
    <row r="585" spans="1:10" x14ac:dyDescent="0.2">
      <c r="A585" s="125">
        <f t="shared" si="9"/>
        <v>571</v>
      </c>
      <c r="B585" s="47" t="s">
        <v>5827</v>
      </c>
      <c r="C585" s="47" t="s">
        <v>5822</v>
      </c>
      <c r="D585" s="47" t="s">
        <v>5825</v>
      </c>
      <c r="E585" s="47"/>
      <c r="F585" s="106" t="s">
        <v>4591</v>
      </c>
      <c r="G585" s="47">
        <v>31540</v>
      </c>
      <c r="H585" s="47" t="s">
        <v>3582</v>
      </c>
      <c r="I585" s="47" t="s">
        <v>2509</v>
      </c>
      <c r="J585" s="47" t="s">
        <v>2979</v>
      </c>
    </row>
    <row r="586" spans="1:10" x14ac:dyDescent="0.2">
      <c r="A586" s="125">
        <f t="shared" si="9"/>
        <v>572</v>
      </c>
      <c r="B586" s="47" t="s">
        <v>5828</v>
      </c>
      <c r="C586" s="47" t="s">
        <v>5824</v>
      </c>
      <c r="D586" s="47" t="s">
        <v>5826</v>
      </c>
      <c r="E586" s="47" t="s">
        <v>5827</v>
      </c>
      <c r="F586" s="106" t="s">
        <v>4591</v>
      </c>
      <c r="G586" s="47">
        <v>31540</v>
      </c>
      <c r="H586" s="47" t="s">
        <v>3582</v>
      </c>
      <c r="I586" s="47" t="s">
        <v>2512</v>
      </c>
      <c r="J586" s="47" t="s">
        <v>2980</v>
      </c>
    </row>
    <row r="587" spans="1:10" x14ac:dyDescent="0.2">
      <c r="A587" s="125">
        <f t="shared" si="9"/>
        <v>573</v>
      </c>
      <c r="B587" s="47" t="s">
        <v>5839</v>
      </c>
      <c r="C587" s="47" t="s">
        <v>5840</v>
      </c>
      <c r="D587" s="47" t="s">
        <v>5841</v>
      </c>
      <c r="E587" s="47"/>
      <c r="F587" s="106" t="s">
        <v>5835</v>
      </c>
      <c r="G587" s="47">
        <v>31500</v>
      </c>
      <c r="H587" s="47" t="s">
        <v>5138</v>
      </c>
      <c r="I587" s="47" t="s">
        <v>2509</v>
      </c>
      <c r="J587" s="47" t="s">
        <v>2979</v>
      </c>
    </row>
    <row r="588" spans="1:10" x14ac:dyDescent="0.2">
      <c r="A588" s="125">
        <f t="shared" si="9"/>
        <v>574</v>
      </c>
      <c r="B588" s="47" t="s">
        <v>5842</v>
      </c>
      <c r="C588" s="47" t="s">
        <v>5843</v>
      </c>
      <c r="D588" s="47" t="s">
        <v>5844</v>
      </c>
      <c r="E588" s="47" t="s">
        <v>5839</v>
      </c>
      <c r="F588" s="106" t="s">
        <v>5835</v>
      </c>
      <c r="G588" s="47">
        <v>31500</v>
      </c>
      <c r="H588" s="47" t="s">
        <v>5138</v>
      </c>
      <c r="I588" s="47" t="s">
        <v>2512</v>
      </c>
      <c r="J588" s="47" t="s">
        <v>2980</v>
      </c>
    </row>
    <row r="589" spans="1:10" x14ac:dyDescent="0.2">
      <c r="A589" s="125">
        <f t="shared" si="9"/>
        <v>575</v>
      </c>
      <c r="B589" s="47" t="s">
        <v>5845</v>
      </c>
      <c r="C589" s="47" t="s">
        <v>5846</v>
      </c>
      <c r="D589" s="47" t="s">
        <v>5847</v>
      </c>
      <c r="E589" s="47"/>
      <c r="F589" s="106" t="s">
        <v>5835</v>
      </c>
      <c r="G589" s="47">
        <v>31500</v>
      </c>
      <c r="H589" s="47" t="s">
        <v>5138</v>
      </c>
      <c r="I589" s="47" t="s">
        <v>2509</v>
      </c>
      <c r="J589" s="47" t="s">
        <v>2979</v>
      </c>
    </row>
    <row r="590" spans="1:10" x14ac:dyDescent="0.2">
      <c r="A590" s="125">
        <f t="shared" si="9"/>
        <v>576</v>
      </c>
      <c r="B590" s="47" t="s">
        <v>5848</v>
      </c>
      <c r="C590" s="47" t="s">
        <v>5849</v>
      </c>
      <c r="D590" s="47" t="s">
        <v>5850</v>
      </c>
      <c r="E590" s="47" t="s">
        <v>5845</v>
      </c>
      <c r="F590" s="106" t="s">
        <v>5835</v>
      </c>
      <c r="G590" s="47">
        <v>31500</v>
      </c>
      <c r="H590" s="47" t="s">
        <v>5138</v>
      </c>
      <c r="I590" s="47" t="s">
        <v>2512</v>
      </c>
      <c r="J590" s="47" t="s">
        <v>2980</v>
      </c>
    </row>
    <row r="591" spans="1:10" x14ac:dyDescent="0.2">
      <c r="A591" s="125">
        <f t="shared" si="9"/>
        <v>577</v>
      </c>
      <c r="B591" s="47" t="s">
        <v>5851</v>
      </c>
      <c r="C591" s="47" t="s">
        <v>5852</v>
      </c>
      <c r="D591" s="47" t="s">
        <v>5853</v>
      </c>
      <c r="E591" s="47"/>
      <c r="F591" s="106" t="s">
        <v>5835</v>
      </c>
      <c r="G591" s="47">
        <v>31500</v>
      </c>
      <c r="H591" s="47" t="s">
        <v>5138</v>
      </c>
      <c r="I591" s="47" t="s">
        <v>2509</v>
      </c>
      <c r="J591" s="47" t="s">
        <v>2979</v>
      </c>
    </row>
    <row r="592" spans="1:10" x14ac:dyDescent="0.2">
      <c r="A592" s="125">
        <f t="shared" si="9"/>
        <v>578</v>
      </c>
      <c r="B592" s="47" t="s">
        <v>5854</v>
      </c>
      <c r="C592" s="47" t="s">
        <v>5855</v>
      </c>
      <c r="D592" s="47" t="s">
        <v>5856</v>
      </c>
      <c r="E592" s="47" t="s">
        <v>5851</v>
      </c>
      <c r="F592" s="106" t="s">
        <v>5835</v>
      </c>
      <c r="G592" s="47">
        <v>31500</v>
      </c>
      <c r="H592" s="47" t="s">
        <v>5138</v>
      </c>
      <c r="I592" s="47" t="s">
        <v>2512</v>
      </c>
      <c r="J592" s="47" t="s">
        <v>2980</v>
      </c>
    </row>
    <row r="593" spans="1:10" x14ac:dyDescent="0.2">
      <c r="A593" s="125">
        <f t="shared" si="9"/>
        <v>579</v>
      </c>
      <c r="B593" s="47" t="s">
        <v>5870</v>
      </c>
      <c r="C593" s="47" t="s">
        <v>5871</v>
      </c>
      <c r="D593" s="47" t="s">
        <v>5872</v>
      </c>
      <c r="E593" s="47"/>
      <c r="F593" s="106" t="s">
        <v>5866</v>
      </c>
      <c r="G593" s="47">
        <v>32284</v>
      </c>
      <c r="H593" s="47" t="s">
        <v>5873</v>
      </c>
      <c r="I593" s="47" t="s">
        <v>3662</v>
      </c>
      <c r="J593" s="47" t="s">
        <v>2979</v>
      </c>
    </row>
    <row r="594" spans="1:10" x14ac:dyDescent="0.2">
      <c r="A594" s="125">
        <f t="shared" si="9"/>
        <v>580</v>
      </c>
      <c r="B594" s="47" t="s">
        <v>5874</v>
      </c>
      <c r="C594" s="47" t="s">
        <v>5875</v>
      </c>
      <c r="D594" s="47" t="s">
        <v>5876</v>
      </c>
      <c r="E594" s="47" t="s">
        <v>5870</v>
      </c>
      <c r="F594" s="106" t="s">
        <v>5866</v>
      </c>
      <c r="G594" s="47">
        <v>32284</v>
      </c>
      <c r="H594" s="47" t="s">
        <v>5873</v>
      </c>
      <c r="I594" s="47" t="s">
        <v>3665</v>
      </c>
      <c r="J594" s="47" t="s">
        <v>2980</v>
      </c>
    </row>
    <row r="595" spans="1:10" x14ac:dyDescent="0.2">
      <c r="A595" s="125">
        <f t="shared" si="9"/>
        <v>581</v>
      </c>
      <c r="B595" s="47" t="s">
        <v>5892</v>
      </c>
      <c r="C595" s="47" t="s">
        <v>5893</v>
      </c>
      <c r="D595" s="47" t="s">
        <v>5894</v>
      </c>
      <c r="E595" s="47"/>
      <c r="F595" s="106" t="s">
        <v>5888</v>
      </c>
      <c r="G595" s="47">
        <v>33000</v>
      </c>
      <c r="H595" s="47" t="s">
        <v>3291</v>
      </c>
      <c r="I595" s="47" t="s">
        <v>3500</v>
      </c>
      <c r="J595" s="47" t="s">
        <v>2979</v>
      </c>
    </row>
    <row r="596" spans="1:10" x14ac:dyDescent="0.2">
      <c r="A596" s="125">
        <f t="shared" si="9"/>
        <v>582</v>
      </c>
      <c r="B596" s="47" t="s">
        <v>5895</v>
      </c>
      <c r="C596" s="47" t="s">
        <v>5896</v>
      </c>
      <c r="D596" s="47" t="s">
        <v>5897</v>
      </c>
      <c r="E596" s="47" t="s">
        <v>5892</v>
      </c>
      <c r="F596" s="106" t="s">
        <v>5888</v>
      </c>
      <c r="G596" s="47">
        <v>33000</v>
      </c>
      <c r="H596" s="47" t="s">
        <v>3291</v>
      </c>
      <c r="I596" s="47" t="s">
        <v>2512</v>
      </c>
      <c r="J596" s="47" t="s">
        <v>2980</v>
      </c>
    </row>
    <row r="597" spans="1:10" x14ac:dyDescent="0.2">
      <c r="A597" s="125">
        <f t="shared" si="9"/>
        <v>583</v>
      </c>
      <c r="B597" s="47" t="s">
        <v>5898</v>
      </c>
      <c r="C597" s="47" t="s">
        <v>5899</v>
      </c>
      <c r="D597" s="47" t="s">
        <v>5900</v>
      </c>
      <c r="E597" s="47" t="s">
        <v>5892</v>
      </c>
      <c r="F597" s="106" t="s">
        <v>5888</v>
      </c>
      <c r="G597" s="47">
        <v>33000</v>
      </c>
      <c r="H597" s="47" t="s">
        <v>3291</v>
      </c>
      <c r="I597" s="47" t="s">
        <v>2509</v>
      </c>
      <c r="J597" s="47" t="s">
        <v>2980</v>
      </c>
    </row>
    <row r="598" spans="1:10" x14ac:dyDescent="0.2">
      <c r="A598" s="125">
        <f t="shared" si="9"/>
        <v>584</v>
      </c>
      <c r="B598" s="47" t="s">
        <v>5901</v>
      </c>
      <c r="C598" s="47" t="s">
        <v>5902</v>
      </c>
      <c r="D598" s="47" t="s">
        <v>5903</v>
      </c>
      <c r="E598" s="47" t="s">
        <v>5898</v>
      </c>
      <c r="F598" s="106" t="s">
        <v>5888</v>
      </c>
      <c r="G598" s="47">
        <v>33000</v>
      </c>
      <c r="H598" s="47" t="s">
        <v>3291</v>
      </c>
      <c r="I598" s="47" t="s">
        <v>2512</v>
      </c>
      <c r="J598" s="47" t="s">
        <v>2980</v>
      </c>
    </row>
    <row r="599" spans="1:10" x14ac:dyDescent="0.2">
      <c r="A599" s="125">
        <f t="shared" si="9"/>
        <v>585</v>
      </c>
      <c r="B599" s="47" t="s">
        <v>5904</v>
      </c>
      <c r="C599" s="47" t="s">
        <v>5905</v>
      </c>
      <c r="D599" s="47" t="s">
        <v>5906</v>
      </c>
      <c r="E599" s="47" t="s">
        <v>5892</v>
      </c>
      <c r="F599" s="106" t="s">
        <v>5888</v>
      </c>
      <c r="G599" s="47">
        <v>33000</v>
      </c>
      <c r="H599" s="47" t="s">
        <v>3291</v>
      </c>
      <c r="I599" s="47" t="s">
        <v>2509</v>
      </c>
      <c r="J599" s="47" t="s">
        <v>2980</v>
      </c>
    </row>
    <row r="600" spans="1:10" x14ac:dyDescent="0.2">
      <c r="A600" s="125">
        <f t="shared" si="9"/>
        <v>586</v>
      </c>
      <c r="B600" s="47" t="s">
        <v>5907</v>
      </c>
      <c r="C600" s="47" t="s">
        <v>5908</v>
      </c>
      <c r="D600" s="47" t="s">
        <v>5909</v>
      </c>
      <c r="E600" s="47" t="s">
        <v>5904</v>
      </c>
      <c r="F600" s="106" t="s">
        <v>5888</v>
      </c>
      <c r="G600" s="47">
        <v>33000</v>
      </c>
      <c r="H600" s="47" t="s">
        <v>3291</v>
      </c>
      <c r="I600" s="47" t="s">
        <v>2512</v>
      </c>
      <c r="J600" s="47" t="s">
        <v>2980</v>
      </c>
    </row>
    <row r="601" spans="1:10" x14ac:dyDescent="0.2">
      <c r="A601" s="125">
        <f t="shared" si="9"/>
        <v>587</v>
      </c>
      <c r="B601" s="47" t="s">
        <v>5910</v>
      </c>
      <c r="C601" s="47" t="s">
        <v>5911</v>
      </c>
      <c r="D601" s="47" t="s">
        <v>5912</v>
      </c>
      <c r="E601" s="47" t="s">
        <v>5892</v>
      </c>
      <c r="F601" s="106" t="s">
        <v>5888</v>
      </c>
      <c r="G601" s="47">
        <v>33000</v>
      </c>
      <c r="H601" s="47" t="s">
        <v>3291</v>
      </c>
      <c r="I601" s="47" t="s">
        <v>2509</v>
      </c>
      <c r="J601" s="47" t="s">
        <v>2980</v>
      </c>
    </row>
    <row r="602" spans="1:10" x14ac:dyDescent="0.2">
      <c r="A602" s="125">
        <f t="shared" si="9"/>
        <v>588</v>
      </c>
      <c r="B602" s="47" t="s">
        <v>5913</v>
      </c>
      <c r="C602" s="47" t="s">
        <v>5914</v>
      </c>
      <c r="D602" s="47" t="s">
        <v>5915</v>
      </c>
      <c r="E602" s="47" t="s">
        <v>5910</v>
      </c>
      <c r="F602" s="106" t="s">
        <v>5888</v>
      </c>
      <c r="G602" s="47">
        <v>33000</v>
      </c>
      <c r="H602" s="47" t="s">
        <v>3291</v>
      </c>
      <c r="I602" s="47" t="s">
        <v>2512</v>
      </c>
      <c r="J602" s="47" t="s">
        <v>2980</v>
      </c>
    </row>
    <row r="603" spans="1:10" x14ac:dyDescent="0.2">
      <c r="A603" s="125">
        <f t="shared" si="9"/>
        <v>589</v>
      </c>
      <c r="B603" s="47" t="s">
        <v>5916</v>
      </c>
      <c r="C603" s="47" t="s">
        <v>5917</v>
      </c>
      <c r="D603" s="47" t="s">
        <v>5918</v>
      </c>
      <c r="E603" s="47" t="s">
        <v>5892</v>
      </c>
      <c r="F603" s="106" t="s">
        <v>5888</v>
      </c>
      <c r="G603" s="47">
        <v>33000</v>
      </c>
      <c r="H603" s="47" t="s">
        <v>3291</v>
      </c>
      <c r="I603" s="47" t="s">
        <v>2509</v>
      </c>
      <c r="J603" s="47" t="s">
        <v>2980</v>
      </c>
    </row>
    <row r="604" spans="1:10" x14ac:dyDescent="0.2">
      <c r="A604" s="125">
        <f t="shared" si="9"/>
        <v>590</v>
      </c>
      <c r="B604" s="47" t="s">
        <v>5919</v>
      </c>
      <c r="C604" s="47" t="s">
        <v>5920</v>
      </c>
      <c r="D604" s="47" t="s">
        <v>5921</v>
      </c>
      <c r="E604" s="47" t="s">
        <v>5916</v>
      </c>
      <c r="F604" s="106" t="s">
        <v>5888</v>
      </c>
      <c r="G604" s="47">
        <v>33001</v>
      </c>
      <c r="H604" s="47" t="s">
        <v>3291</v>
      </c>
      <c r="I604" s="47" t="s">
        <v>2512</v>
      </c>
      <c r="J604" s="47" t="s">
        <v>2980</v>
      </c>
    </row>
    <row r="605" spans="1:10" x14ac:dyDescent="0.2">
      <c r="A605" s="125">
        <f t="shared" si="9"/>
        <v>591</v>
      </c>
      <c r="B605" s="47" t="s">
        <v>5939</v>
      </c>
      <c r="C605" s="135" t="s">
        <v>6048</v>
      </c>
      <c r="D605" s="3" t="s">
        <v>5937</v>
      </c>
      <c r="E605" s="8"/>
      <c r="F605" s="8" t="s">
        <v>3262</v>
      </c>
      <c r="G605" s="135">
        <v>10000</v>
      </c>
      <c r="H605" s="135" t="s">
        <v>2702</v>
      </c>
      <c r="I605" s="47" t="s">
        <v>2509</v>
      </c>
      <c r="J605" s="47" t="s">
        <v>2980</v>
      </c>
    </row>
    <row r="606" spans="1:10" x14ac:dyDescent="0.2">
      <c r="A606" s="125">
        <f t="shared" si="9"/>
        <v>592</v>
      </c>
      <c r="B606" s="47" t="s">
        <v>5940</v>
      </c>
      <c r="C606" s="135" t="s">
        <v>6049</v>
      </c>
      <c r="D606" s="3" t="s">
        <v>5938</v>
      </c>
      <c r="E606" s="8" t="str">
        <f>B605</f>
        <v>31W-0196-A-000-X</v>
      </c>
      <c r="F606" s="8" t="s">
        <v>3262</v>
      </c>
      <c r="G606" s="135">
        <v>10000</v>
      </c>
      <c r="H606" s="135" t="s">
        <v>2702</v>
      </c>
      <c r="I606" s="47" t="s">
        <v>2512</v>
      </c>
      <c r="J606" s="47" t="s">
        <v>2980</v>
      </c>
    </row>
    <row r="607" spans="1:10" x14ac:dyDescent="0.2">
      <c r="A607" s="125">
        <f t="shared" si="9"/>
        <v>593</v>
      </c>
      <c r="B607" s="47" t="s">
        <v>5944</v>
      </c>
      <c r="C607" s="135" t="s">
        <v>5945</v>
      </c>
      <c r="D607" s="3" t="s">
        <v>5946</v>
      </c>
      <c r="E607" s="8"/>
      <c r="F607" s="8" t="s">
        <v>5524</v>
      </c>
      <c r="G607" s="135">
        <v>31000</v>
      </c>
      <c r="H607" s="135" t="s">
        <v>2678</v>
      </c>
      <c r="I607" s="47" t="s">
        <v>3500</v>
      </c>
      <c r="J607" s="47" t="s">
        <v>2979</v>
      </c>
    </row>
    <row r="608" spans="1:10" x14ac:dyDescent="0.2">
      <c r="A608" s="125">
        <f t="shared" si="9"/>
        <v>594</v>
      </c>
      <c r="B608" s="47" t="s">
        <v>5947</v>
      </c>
      <c r="C608" s="135" t="s">
        <v>5948</v>
      </c>
      <c r="D608" s="3" t="s">
        <v>5969</v>
      </c>
      <c r="E608" s="8" t="s">
        <v>5944</v>
      </c>
      <c r="F608" s="8" t="s">
        <v>5524</v>
      </c>
      <c r="G608" s="135">
        <v>31000</v>
      </c>
      <c r="H608" s="135" t="s">
        <v>2678</v>
      </c>
      <c r="I608" s="47" t="s">
        <v>2512</v>
      </c>
      <c r="J608" s="47" t="s">
        <v>2980</v>
      </c>
    </row>
    <row r="609" spans="1:10" x14ac:dyDescent="0.2">
      <c r="A609" s="125">
        <f t="shared" si="9"/>
        <v>595</v>
      </c>
      <c r="B609" s="47" t="s">
        <v>5949</v>
      </c>
      <c r="C609" s="135" t="s">
        <v>5950</v>
      </c>
      <c r="D609" s="3" t="s">
        <v>5951</v>
      </c>
      <c r="E609" s="8" t="s">
        <v>5944</v>
      </c>
      <c r="F609" s="8" t="s">
        <v>5524</v>
      </c>
      <c r="G609" s="135">
        <v>31000</v>
      </c>
      <c r="H609" s="135" t="s">
        <v>2678</v>
      </c>
      <c r="I609" s="47" t="s">
        <v>2509</v>
      </c>
      <c r="J609" s="47" t="s">
        <v>2980</v>
      </c>
    </row>
    <row r="610" spans="1:10" x14ac:dyDescent="0.2">
      <c r="A610" s="125">
        <f t="shared" si="9"/>
        <v>596</v>
      </c>
      <c r="B610" s="47" t="s">
        <v>5952</v>
      </c>
      <c r="C610" s="135" t="s">
        <v>5953</v>
      </c>
      <c r="D610" s="3" t="s">
        <v>5954</v>
      </c>
      <c r="E610" s="8" t="s">
        <v>5949</v>
      </c>
      <c r="F610" s="8" t="s">
        <v>5524</v>
      </c>
      <c r="G610" s="135">
        <v>31000</v>
      </c>
      <c r="H610" s="135" t="s">
        <v>2678</v>
      </c>
      <c r="I610" s="47" t="s">
        <v>2512</v>
      </c>
      <c r="J610" s="47" t="s">
        <v>2980</v>
      </c>
    </row>
    <row r="611" spans="1:10" x14ac:dyDescent="0.2">
      <c r="A611" s="125">
        <f t="shared" ref="A611:A670" si="10">A610+1</f>
        <v>597</v>
      </c>
      <c r="B611" s="47" t="s">
        <v>5955</v>
      </c>
      <c r="C611" s="135" t="s">
        <v>5956</v>
      </c>
      <c r="D611" s="3" t="s">
        <v>5957</v>
      </c>
      <c r="E611" s="8" t="s">
        <v>5944</v>
      </c>
      <c r="F611" s="8" t="s">
        <v>5524</v>
      </c>
      <c r="G611" s="135">
        <v>31000</v>
      </c>
      <c r="H611" s="135" t="s">
        <v>2678</v>
      </c>
      <c r="I611" s="47" t="s">
        <v>2509</v>
      </c>
      <c r="J611" s="47" t="s">
        <v>2980</v>
      </c>
    </row>
    <row r="612" spans="1:10" x14ac:dyDescent="0.2">
      <c r="A612" s="125">
        <f t="shared" si="10"/>
        <v>598</v>
      </c>
      <c r="B612" s="47" t="s">
        <v>5958</v>
      </c>
      <c r="C612" s="135" t="s">
        <v>5959</v>
      </c>
      <c r="D612" s="3" t="s">
        <v>5960</v>
      </c>
      <c r="E612" s="8" t="s">
        <v>5955</v>
      </c>
      <c r="F612" s="8" t="s">
        <v>5524</v>
      </c>
      <c r="G612" s="135">
        <v>31000</v>
      </c>
      <c r="H612" s="135" t="s">
        <v>2678</v>
      </c>
      <c r="I612" s="47" t="s">
        <v>2512</v>
      </c>
      <c r="J612" s="47" t="s">
        <v>2980</v>
      </c>
    </row>
    <row r="613" spans="1:10" x14ac:dyDescent="0.2">
      <c r="A613" s="125">
        <f t="shared" si="10"/>
        <v>599</v>
      </c>
      <c r="B613" s="47" t="s">
        <v>5970</v>
      </c>
      <c r="C613" s="135" t="s">
        <v>6050</v>
      </c>
      <c r="D613" s="3" t="s">
        <v>5971</v>
      </c>
      <c r="E613" s="8"/>
      <c r="F613" s="8" t="s">
        <v>3262</v>
      </c>
      <c r="G613" s="135">
        <v>10000</v>
      </c>
      <c r="H613" s="135" t="s">
        <v>2702</v>
      </c>
      <c r="I613" s="47" t="s">
        <v>3662</v>
      </c>
      <c r="J613" s="47" t="s">
        <v>2980</v>
      </c>
    </row>
    <row r="614" spans="1:10" x14ac:dyDescent="0.2">
      <c r="A614" s="125">
        <f t="shared" si="10"/>
        <v>600</v>
      </c>
      <c r="B614" s="47" t="s">
        <v>5972</v>
      </c>
      <c r="C614" s="135" t="s">
        <v>6051</v>
      </c>
      <c r="D614" s="3" t="s">
        <v>5973</v>
      </c>
      <c r="E614" s="8" t="s">
        <v>5970</v>
      </c>
      <c r="F614" s="8" t="s">
        <v>3262</v>
      </c>
      <c r="G614" s="135">
        <v>10000</v>
      </c>
      <c r="H614" s="135" t="s">
        <v>2702</v>
      </c>
      <c r="I614" s="47" t="s">
        <v>3665</v>
      </c>
      <c r="J614" s="47" t="s">
        <v>2980</v>
      </c>
    </row>
    <row r="615" spans="1:10" x14ac:dyDescent="0.2">
      <c r="A615" s="125">
        <f t="shared" si="10"/>
        <v>601</v>
      </c>
      <c r="B615" s="47" t="s">
        <v>5978</v>
      </c>
      <c r="C615" s="135" t="s">
        <v>5979</v>
      </c>
      <c r="D615" s="3" t="s">
        <v>5980</v>
      </c>
      <c r="E615" s="8"/>
      <c r="F615" s="8" t="s">
        <v>5974</v>
      </c>
      <c r="G615" s="135">
        <v>49223</v>
      </c>
      <c r="H615" s="135" t="s">
        <v>5981</v>
      </c>
      <c r="I615" s="47" t="s">
        <v>3662</v>
      </c>
      <c r="J615" s="47" t="s">
        <v>2979</v>
      </c>
    </row>
    <row r="616" spans="1:10" x14ac:dyDescent="0.2">
      <c r="A616" s="125">
        <f t="shared" si="10"/>
        <v>602</v>
      </c>
      <c r="B616" s="47" t="s">
        <v>5982</v>
      </c>
      <c r="C616" s="135" t="s">
        <v>5983</v>
      </c>
      <c r="D616" s="3" t="s">
        <v>5984</v>
      </c>
      <c r="E616" s="8" t="s">
        <v>5978</v>
      </c>
      <c r="F616" s="8" t="s">
        <v>5974</v>
      </c>
      <c r="G616" s="135">
        <v>49223</v>
      </c>
      <c r="H616" s="135" t="s">
        <v>5981</v>
      </c>
      <c r="I616" s="47" t="s">
        <v>3665</v>
      </c>
      <c r="J616" s="47" t="s">
        <v>2980</v>
      </c>
    </row>
    <row r="617" spans="1:10" x14ac:dyDescent="0.2">
      <c r="A617" s="125">
        <f t="shared" si="10"/>
        <v>603</v>
      </c>
      <c r="B617" s="47" t="s">
        <v>5989</v>
      </c>
      <c r="C617" s="135" t="s">
        <v>5990</v>
      </c>
      <c r="D617" s="3" t="s">
        <v>5991</v>
      </c>
      <c r="E617" s="8"/>
      <c r="F617" s="8" t="s">
        <v>3001</v>
      </c>
      <c r="G617" s="135">
        <v>31000</v>
      </c>
      <c r="H617" s="135" t="s">
        <v>2678</v>
      </c>
      <c r="I617" s="47" t="s">
        <v>3500</v>
      </c>
      <c r="J617" s="47" t="s">
        <v>2979</v>
      </c>
    </row>
    <row r="618" spans="1:10" x14ac:dyDescent="0.2">
      <c r="A618" s="125">
        <f t="shared" si="10"/>
        <v>604</v>
      </c>
      <c r="B618" s="47" t="s">
        <v>5992</v>
      </c>
      <c r="C618" s="135" t="s">
        <v>5993</v>
      </c>
      <c r="D618" s="3" t="s">
        <v>5994</v>
      </c>
      <c r="E618" s="8" t="s">
        <v>5989</v>
      </c>
      <c r="F618" s="8" t="s">
        <v>3001</v>
      </c>
      <c r="G618" s="135">
        <v>31000</v>
      </c>
      <c r="H618" s="135" t="s">
        <v>2678</v>
      </c>
      <c r="I618" s="47" t="s">
        <v>2512</v>
      </c>
      <c r="J618" s="47" t="s">
        <v>2980</v>
      </c>
    </row>
    <row r="619" spans="1:10" x14ac:dyDescent="0.2">
      <c r="A619" s="125">
        <f t="shared" si="10"/>
        <v>605</v>
      </c>
      <c r="B619" s="47" t="s">
        <v>5995</v>
      </c>
      <c r="C619" s="135" t="s">
        <v>5996</v>
      </c>
      <c r="D619" s="3" t="s">
        <v>5997</v>
      </c>
      <c r="E619" s="8" t="s">
        <v>5989</v>
      </c>
      <c r="F619" s="8" t="s">
        <v>3001</v>
      </c>
      <c r="G619" s="135">
        <v>31208</v>
      </c>
      <c r="H619" s="135" t="s">
        <v>5998</v>
      </c>
      <c r="I619" s="47" t="s">
        <v>2509</v>
      </c>
      <c r="J619" s="47" t="s">
        <v>2980</v>
      </c>
    </row>
    <row r="620" spans="1:10" x14ac:dyDescent="0.2">
      <c r="A620" s="125">
        <f t="shared" si="10"/>
        <v>606</v>
      </c>
      <c r="B620" s="47" t="s">
        <v>5999</v>
      </c>
      <c r="C620" s="135" t="s">
        <v>6000</v>
      </c>
      <c r="D620" s="3" t="s">
        <v>6001</v>
      </c>
      <c r="E620" s="8" t="s">
        <v>5995</v>
      </c>
      <c r="F620" s="8" t="s">
        <v>3001</v>
      </c>
      <c r="G620" s="135">
        <v>31208</v>
      </c>
      <c r="H620" s="135" t="s">
        <v>5998</v>
      </c>
      <c r="I620" s="47" t="s">
        <v>2512</v>
      </c>
      <c r="J620" s="47" t="s">
        <v>2980</v>
      </c>
    </row>
    <row r="621" spans="1:10" x14ac:dyDescent="0.2">
      <c r="A621" s="125">
        <f t="shared" si="10"/>
        <v>607</v>
      </c>
      <c r="B621" s="47" t="s">
        <v>6002</v>
      </c>
      <c r="C621" s="135" t="s">
        <v>6003</v>
      </c>
      <c r="D621" s="3" t="s">
        <v>6004</v>
      </c>
      <c r="E621" s="8" t="s">
        <v>5989</v>
      </c>
      <c r="F621" s="8" t="s">
        <v>3001</v>
      </c>
      <c r="G621" s="135">
        <v>31208</v>
      </c>
      <c r="H621" s="135" t="s">
        <v>5998</v>
      </c>
      <c r="I621" s="47" t="s">
        <v>2509</v>
      </c>
      <c r="J621" s="47" t="s">
        <v>2980</v>
      </c>
    </row>
    <row r="622" spans="1:10" x14ac:dyDescent="0.2">
      <c r="A622" s="125">
        <f t="shared" si="10"/>
        <v>608</v>
      </c>
      <c r="B622" s="47" t="s">
        <v>6005</v>
      </c>
      <c r="C622" s="135" t="s">
        <v>6006</v>
      </c>
      <c r="D622" s="3" t="s">
        <v>6007</v>
      </c>
      <c r="E622" s="8" t="s">
        <v>6002</v>
      </c>
      <c r="F622" s="8" t="s">
        <v>3001</v>
      </c>
      <c r="G622" s="135">
        <v>31208</v>
      </c>
      <c r="H622" s="135" t="s">
        <v>5998</v>
      </c>
      <c r="I622" s="47" t="s">
        <v>2512</v>
      </c>
      <c r="J622" s="47" t="s">
        <v>2980</v>
      </c>
    </row>
    <row r="623" spans="1:10" x14ac:dyDescent="0.2">
      <c r="A623" s="125">
        <f t="shared" si="10"/>
        <v>609</v>
      </c>
      <c r="B623" s="47" t="s">
        <v>6008</v>
      </c>
      <c r="C623" s="135" t="s">
        <v>6009</v>
      </c>
      <c r="D623" s="3" t="s">
        <v>6010</v>
      </c>
      <c r="E623" s="8" t="s">
        <v>5989</v>
      </c>
      <c r="F623" s="8" t="s">
        <v>3001</v>
      </c>
      <c r="G623" s="135">
        <v>31327</v>
      </c>
      <c r="H623" s="135" t="s">
        <v>6011</v>
      </c>
      <c r="I623" s="47" t="s">
        <v>2509</v>
      </c>
      <c r="J623" s="47" t="s">
        <v>2980</v>
      </c>
    </row>
    <row r="624" spans="1:10" x14ac:dyDescent="0.2">
      <c r="A624" s="125">
        <f t="shared" si="10"/>
        <v>610</v>
      </c>
      <c r="B624" s="47" t="s">
        <v>6012</v>
      </c>
      <c r="C624" s="135" t="s">
        <v>6013</v>
      </c>
      <c r="D624" s="3" t="s">
        <v>6014</v>
      </c>
      <c r="E624" s="8" t="s">
        <v>6008</v>
      </c>
      <c r="F624" s="8" t="s">
        <v>3001</v>
      </c>
      <c r="G624" s="135">
        <v>31327</v>
      </c>
      <c r="H624" s="135" t="s">
        <v>6011</v>
      </c>
      <c r="I624" s="47" t="s">
        <v>2512</v>
      </c>
      <c r="J624" s="47" t="s">
        <v>2980</v>
      </c>
    </row>
    <row r="625" spans="1:10" x14ac:dyDescent="0.2">
      <c r="A625" s="125">
        <f t="shared" si="10"/>
        <v>611</v>
      </c>
      <c r="B625" s="47" t="s">
        <v>6038</v>
      </c>
      <c r="C625" s="135" t="s">
        <v>6039</v>
      </c>
      <c r="D625" s="3" t="s">
        <v>6040</v>
      </c>
      <c r="E625" s="8"/>
      <c r="F625" s="8" t="s">
        <v>1855</v>
      </c>
      <c r="G625" s="135">
        <v>21204</v>
      </c>
      <c r="H625" s="135" t="s">
        <v>6041</v>
      </c>
      <c r="I625" s="47" t="s">
        <v>3662</v>
      </c>
      <c r="J625" s="47" t="s">
        <v>2979</v>
      </c>
    </row>
    <row r="626" spans="1:10" x14ac:dyDescent="0.2">
      <c r="A626" s="125">
        <f t="shared" si="10"/>
        <v>612</v>
      </c>
      <c r="B626" s="47" t="s">
        <v>6042</v>
      </c>
      <c r="C626" s="135" t="s">
        <v>6043</v>
      </c>
      <c r="D626" s="3" t="s">
        <v>6044</v>
      </c>
      <c r="E626" s="8" t="s">
        <v>6038</v>
      </c>
      <c r="F626" s="8" t="s">
        <v>1855</v>
      </c>
      <c r="G626" s="135">
        <v>21204</v>
      </c>
      <c r="H626" s="135" t="s">
        <v>6041</v>
      </c>
      <c r="I626" s="47" t="s">
        <v>3665</v>
      </c>
      <c r="J626" s="47" t="s">
        <v>5773</v>
      </c>
    </row>
    <row r="627" spans="1:10" x14ac:dyDescent="0.2">
      <c r="A627" s="125">
        <f t="shared" si="10"/>
        <v>613</v>
      </c>
      <c r="B627" s="47" t="s">
        <v>6056</v>
      </c>
      <c r="C627" s="135" t="s">
        <v>6057</v>
      </c>
      <c r="D627" s="3" t="s">
        <v>6058</v>
      </c>
      <c r="E627" s="8"/>
      <c r="F627" s="8" t="s">
        <v>6052</v>
      </c>
      <c r="G627" s="135">
        <v>21220</v>
      </c>
      <c r="H627" s="135" t="s">
        <v>6059</v>
      </c>
      <c r="I627" s="47" t="s">
        <v>2509</v>
      </c>
      <c r="J627" s="47" t="s">
        <v>2979</v>
      </c>
    </row>
    <row r="628" spans="1:10" x14ac:dyDescent="0.2">
      <c r="A628" s="125">
        <f t="shared" si="10"/>
        <v>614</v>
      </c>
      <c r="B628" s="47" t="s">
        <v>6060</v>
      </c>
      <c r="C628" s="135" t="s">
        <v>6061</v>
      </c>
      <c r="D628" s="3" t="s">
        <v>6062</v>
      </c>
      <c r="E628" s="8" t="s">
        <v>6056</v>
      </c>
      <c r="F628" s="8" t="s">
        <v>6052</v>
      </c>
      <c r="G628" s="135">
        <v>21220</v>
      </c>
      <c r="H628" s="135" t="s">
        <v>6059</v>
      </c>
      <c r="I628" s="47" t="s">
        <v>2512</v>
      </c>
      <c r="J628" s="47" t="s">
        <v>2980</v>
      </c>
    </row>
    <row r="629" spans="1:10" x14ac:dyDescent="0.2">
      <c r="A629" s="125">
        <f t="shared" si="10"/>
        <v>615</v>
      </c>
      <c r="B629" s="47" t="s">
        <v>6063</v>
      </c>
      <c r="C629" s="135" t="s">
        <v>6064</v>
      </c>
      <c r="D629" s="3" t="s">
        <v>6065</v>
      </c>
      <c r="E629" s="8"/>
      <c r="F629" s="8" t="s">
        <v>6052</v>
      </c>
      <c r="G629" s="135">
        <v>21203</v>
      </c>
      <c r="H629" s="135" t="s">
        <v>6066</v>
      </c>
      <c r="I629" s="47" t="s">
        <v>2509</v>
      </c>
      <c r="J629" s="47" t="s">
        <v>2979</v>
      </c>
    </row>
    <row r="630" spans="1:10" x14ac:dyDescent="0.2">
      <c r="A630" s="125">
        <f t="shared" si="10"/>
        <v>616</v>
      </c>
      <c r="B630" s="47" t="s">
        <v>6067</v>
      </c>
      <c r="C630" s="135" t="s">
        <v>6068</v>
      </c>
      <c r="D630" s="3" t="s">
        <v>6069</v>
      </c>
      <c r="E630" s="8" t="s">
        <v>6063</v>
      </c>
      <c r="F630" s="8" t="s">
        <v>6052</v>
      </c>
      <c r="G630" s="135">
        <v>21203</v>
      </c>
      <c r="H630" s="135" t="s">
        <v>6066</v>
      </c>
      <c r="I630" s="47" t="s">
        <v>2512</v>
      </c>
      <c r="J630" s="47" t="s">
        <v>2980</v>
      </c>
    </row>
    <row r="631" spans="1:10" x14ac:dyDescent="0.2">
      <c r="A631" s="125">
        <f t="shared" si="10"/>
        <v>617</v>
      </c>
      <c r="B631" s="47" t="s">
        <v>6070</v>
      </c>
      <c r="C631" s="135" t="s">
        <v>6071</v>
      </c>
      <c r="D631" s="3" t="s">
        <v>6072</v>
      </c>
      <c r="E631" s="8"/>
      <c r="F631" s="8" t="s">
        <v>6052</v>
      </c>
      <c r="G631" s="135">
        <v>21203</v>
      </c>
      <c r="H631" s="135" t="s">
        <v>6066</v>
      </c>
      <c r="I631" s="47" t="s">
        <v>2509</v>
      </c>
      <c r="J631" s="47" t="s">
        <v>2979</v>
      </c>
    </row>
    <row r="632" spans="1:10" x14ac:dyDescent="0.2">
      <c r="A632" s="125">
        <f t="shared" si="10"/>
        <v>618</v>
      </c>
      <c r="B632" s="47" t="s">
        <v>6073</v>
      </c>
      <c r="C632" s="135" t="s">
        <v>6074</v>
      </c>
      <c r="D632" s="3" t="s">
        <v>6075</v>
      </c>
      <c r="E632" s="8" t="s">
        <v>6070</v>
      </c>
      <c r="F632" s="8" t="s">
        <v>6052</v>
      </c>
      <c r="G632" s="135">
        <v>21203</v>
      </c>
      <c r="H632" s="135" t="s">
        <v>6066</v>
      </c>
      <c r="I632" s="47" t="s">
        <v>2512</v>
      </c>
      <c r="J632" s="47" t="s">
        <v>2980</v>
      </c>
    </row>
    <row r="633" spans="1:10" x14ac:dyDescent="0.2">
      <c r="A633" s="125">
        <f t="shared" si="10"/>
        <v>619</v>
      </c>
      <c r="B633" s="47" t="s">
        <v>6091</v>
      </c>
      <c r="C633" s="135" t="s">
        <v>6092</v>
      </c>
      <c r="D633" s="3" t="s">
        <v>6096</v>
      </c>
      <c r="E633" s="8"/>
      <c r="F633" s="8" t="s">
        <v>5769</v>
      </c>
      <c r="G633" s="135">
        <v>52341</v>
      </c>
      <c r="H633" s="135" t="s">
        <v>6093</v>
      </c>
      <c r="I633" s="47" t="s">
        <v>2509</v>
      </c>
      <c r="J633" s="47" t="s">
        <v>2979</v>
      </c>
    </row>
    <row r="634" spans="1:10" x14ac:dyDescent="0.2">
      <c r="A634" s="125">
        <f t="shared" si="10"/>
        <v>620</v>
      </c>
      <c r="B634" s="47" t="s">
        <v>6090</v>
      </c>
      <c r="C634" s="135" t="s">
        <v>6094</v>
      </c>
      <c r="D634" s="3" t="s">
        <v>6095</v>
      </c>
      <c r="E634" s="8" t="s">
        <v>6091</v>
      </c>
      <c r="F634" s="8" t="s">
        <v>5769</v>
      </c>
      <c r="G634" s="135">
        <v>52341</v>
      </c>
      <c r="H634" s="135" t="s">
        <v>6093</v>
      </c>
      <c r="I634" s="47" t="s">
        <v>2512</v>
      </c>
      <c r="J634" s="47" t="s">
        <v>2980</v>
      </c>
    </row>
    <row r="635" spans="1:10" x14ac:dyDescent="0.2">
      <c r="A635" s="125">
        <f t="shared" si="10"/>
        <v>621</v>
      </c>
      <c r="B635" s="47" t="s">
        <v>6101</v>
      </c>
      <c r="C635" s="135" t="s">
        <v>6102</v>
      </c>
      <c r="D635" s="3" t="s">
        <v>6103</v>
      </c>
      <c r="E635" s="8"/>
      <c r="F635" s="8" t="s">
        <v>6097</v>
      </c>
      <c r="G635" s="135">
        <v>33410</v>
      </c>
      <c r="H635" s="135" t="s">
        <v>6104</v>
      </c>
      <c r="I635" s="47" t="s">
        <v>3662</v>
      </c>
      <c r="J635" s="47" t="s">
        <v>2980</v>
      </c>
    </row>
    <row r="636" spans="1:10" x14ac:dyDescent="0.2">
      <c r="A636" s="125">
        <f t="shared" si="10"/>
        <v>622</v>
      </c>
      <c r="B636" s="47" t="s">
        <v>6105</v>
      </c>
      <c r="C636" s="135" t="s">
        <v>6106</v>
      </c>
      <c r="D636" s="3" t="s">
        <v>6107</v>
      </c>
      <c r="E636" s="8" t="s">
        <v>6101</v>
      </c>
      <c r="F636" s="8" t="s">
        <v>6097</v>
      </c>
      <c r="G636" s="135">
        <v>33410</v>
      </c>
      <c r="H636" s="135" t="s">
        <v>6104</v>
      </c>
      <c r="I636" s="47" t="s">
        <v>3665</v>
      </c>
      <c r="J636" s="47" t="s">
        <v>2980</v>
      </c>
    </row>
    <row r="637" spans="1:10" x14ac:dyDescent="0.2">
      <c r="A637" s="125">
        <f t="shared" si="10"/>
        <v>623</v>
      </c>
      <c r="B637" s="47" t="s">
        <v>6115</v>
      </c>
      <c r="C637" s="135" t="s">
        <v>6116</v>
      </c>
      <c r="D637" s="3" t="s">
        <v>6120</v>
      </c>
      <c r="E637" s="8"/>
      <c r="F637" s="8" t="s">
        <v>6111</v>
      </c>
      <c r="G637" s="135">
        <v>31300</v>
      </c>
      <c r="H637" s="135" t="s">
        <v>6117</v>
      </c>
      <c r="I637" s="47" t="s">
        <v>3662</v>
      </c>
      <c r="J637" s="47" t="s">
        <v>2979</v>
      </c>
    </row>
    <row r="638" spans="1:10" x14ac:dyDescent="0.2">
      <c r="A638" s="125">
        <f t="shared" si="10"/>
        <v>624</v>
      </c>
      <c r="B638" s="47" t="s">
        <v>6118</v>
      </c>
      <c r="C638" s="135" t="s">
        <v>6119</v>
      </c>
      <c r="D638" s="3" t="s">
        <v>6121</v>
      </c>
      <c r="E638" s="8" t="s">
        <v>6115</v>
      </c>
      <c r="F638" s="8" t="s">
        <v>6111</v>
      </c>
      <c r="G638" s="135">
        <v>31300</v>
      </c>
      <c r="H638" s="135" t="s">
        <v>6117</v>
      </c>
      <c r="I638" s="47" t="s">
        <v>3665</v>
      </c>
      <c r="J638" s="47" t="s">
        <v>2980</v>
      </c>
    </row>
    <row r="639" spans="1:10" x14ac:dyDescent="0.2">
      <c r="A639" s="125">
        <f t="shared" si="10"/>
        <v>625</v>
      </c>
      <c r="B639" s="47" t="s">
        <v>6125</v>
      </c>
      <c r="C639" s="135" t="s">
        <v>6126</v>
      </c>
      <c r="D639" s="3" t="s">
        <v>6127</v>
      </c>
      <c r="E639" s="8"/>
      <c r="F639" s="8" t="s">
        <v>6111</v>
      </c>
      <c r="G639" s="135">
        <v>31300</v>
      </c>
      <c r="H639" s="135" t="s">
        <v>6117</v>
      </c>
      <c r="I639" s="47" t="s">
        <v>3662</v>
      </c>
      <c r="J639" s="47" t="s">
        <v>2979</v>
      </c>
    </row>
    <row r="640" spans="1:10" x14ac:dyDescent="0.2">
      <c r="A640" s="125">
        <f t="shared" si="10"/>
        <v>626</v>
      </c>
      <c r="B640" s="47" t="s">
        <v>6128</v>
      </c>
      <c r="C640" s="135" t="s">
        <v>6129</v>
      </c>
      <c r="D640" s="3" t="s">
        <v>6130</v>
      </c>
      <c r="E640" s="8" t="s">
        <v>6125</v>
      </c>
      <c r="F640" s="8" t="s">
        <v>6111</v>
      </c>
      <c r="G640" s="135">
        <v>31300</v>
      </c>
      <c r="H640" s="135" t="s">
        <v>6117</v>
      </c>
      <c r="I640" s="47" t="s">
        <v>3665</v>
      </c>
      <c r="J640" s="47" t="s">
        <v>2980</v>
      </c>
    </row>
    <row r="641" spans="1:10" x14ac:dyDescent="0.2">
      <c r="A641" s="125">
        <f t="shared" si="10"/>
        <v>627</v>
      </c>
      <c r="B641" s="47" t="s">
        <v>6131</v>
      </c>
      <c r="C641" s="135" t="s">
        <v>6132</v>
      </c>
      <c r="D641" s="3" t="s">
        <v>6133</v>
      </c>
      <c r="E641" s="8"/>
      <c r="F641" s="8" t="s">
        <v>6111</v>
      </c>
      <c r="G641" s="135">
        <v>31300</v>
      </c>
      <c r="H641" s="135" t="s">
        <v>6117</v>
      </c>
      <c r="I641" s="47" t="s">
        <v>3662</v>
      </c>
      <c r="J641" s="47" t="s">
        <v>2979</v>
      </c>
    </row>
    <row r="642" spans="1:10" x14ac:dyDescent="0.2">
      <c r="A642" s="125">
        <f t="shared" si="10"/>
        <v>628</v>
      </c>
      <c r="B642" s="47" t="s">
        <v>6134</v>
      </c>
      <c r="C642" s="135" t="s">
        <v>6135</v>
      </c>
      <c r="D642" s="3" t="s">
        <v>6136</v>
      </c>
      <c r="E642" s="8" t="s">
        <v>6131</v>
      </c>
      <c r="F642" s="8" t="s">
        <v>6111</v>
      </c>
      <c r="G642" s="135">
        <v>31300</v>
      </c>
      <c r="H642" s="135" t="s">
        <v>6117</v>
      </c>
      <c r="I642" s="47" t="s">
        <v>3665</v>
      </c>
      <c r="J642" s="47" t="s">
        <v>2980</v>
      </c>
    </row>
    <row r="643" spans="1:10" x14ac:dyDescent="0.2">
      <c r="A643" s="125">
        <f t="shared" si="10"/>
        <v>629</v>
      </c>
      <c r="B643" s="47" t="s">
        <v>6137</v>
      </c>
      <c r="C643" s="135" t="s">
        <v>6138</v>
      </c>
      <c r="D643" s="3" t="s">
        <v>6139</v>
      </c>
      <c r="E643" s="8"/>
      <c r="F643" s="8" t="s">
        <v>6111</v>
      </c>
      <c r="G643" s="135">
        <v>31300</v>
      </c>
      <c r="H643" s="135" t="s">
        <v>6117</v>
      </c>
      <c r="I643" s="47" t="s">
        <v>3662</v>
      </c>
      <c r="J643" s="47" t="s">
        <v>2979</v>
      </c>
    </row>
    <row r="644" spans="1:10" x14ac:dyDescent="0.2">
      <c r="A644" s="125">
        <f t="shared" si="10"/>
        <v>630</v>
      </c>
      <c r="B644" s="47" t="s">
        <v>6140</v>
      </c>
      <c r="C644" s="135" t="s">
        <v>6141</v>
      </c>
      <c r="D644" s="3" t="s">
        <v>6142</v>
      </c>
      <c r="E644" s="8" t="s">
        <v>6137</v>
      </c>
      <c r="F644" s="8" t="s">
        <v>6111</v>
      </c>
      <c r="G644" s="135">
        <v>31300</v>
      </c>
      <c r="H644" s="135" t="s">
        <v>6117</v>
      </c>
      <c r="I644" s="47" t="s">
        <v>3665</v>
      </c>
      <c r="J644" s="47" t="s">
        <v>2980</v>
      </c>
    </row>
    <row r="645" spans="1:10" x14ac:dyDescent="0.2">
      <c r="A645" s="125">
        <f t="shared" si="10"/>
        <v>631</v>
      </c>
      <c r="B645" s="47" t="s">
        <v>6143</v>
      </c>
      <c r="C645" s="135" t="s">
        <v>6144</v>
      </c>
      <c r="D645" s="3" t="s">
        <v>6145</v>
      </c>
      <c r="E645" s="8"/>
      <c r="F645" s="8" t="s">
        <v>6111</v>
      </c>
      <c r="G645" s="135">
        <v>31300</v>
      </c>
      <c r="H645" s="135" t="s">
        <v>6117</v>
      </c>
      <c r="I645" s="47" t="s">
        <v>3662</v>
      </c>
      <c r="J645" s="47" t="s">
        <v>2979</v>
      </c>
    </row>
    <row r="646" spans="1:10" x14ac:dyDescent="0.2">
      <c r="A646" s="125">
        <f t="shared" si="10"/>
        <v>632</v>
      </c>
      <c r="B646" s="47" t="s">
        <v>6146</v>
      </c>
      <c r="C646" s="135" t="s">
        <v>6147</v>
      </c>
      <c r="D646" s="3" t="s">
        <v>6148</v>
      </c>
      <c r="E646" s="8" t="s">
        <v>6143</v>
      </c>
      <c r="F646" s="8" t="s">
        <v>6111</v>
      </c>
      <c r="G646" s="135">
        <v>31300</v>
      </c>
      <c r="H646" s="135" t="s">
        <v>6117</v>
      </c>
      <c r="I646" s="47" t="s">
        <v>3665</v>
      </c>
      <c r="J646" s="47" t="s">
        <v>2980</v>
      </c>
    </row>
    <row r="647" spans="1:10" x14ac:dyDescent="0.2">
      <c r="A647" s="125">
        <f t="shared" si="10"/>
        <v>633</v>
      </c>
      <c r="B647" s="47" t="s">
        <v>6178</v>
      </c>
      <c r="C647" s="135" t="s">
        <v>6175</v>
      </c>
      <c r="D647" s="3" t="s">
        <v>6176</v>
      </c>
      <c r="E647" s="8"/>
      <c r="F647" s="8" t="s">
        <v>6174</v>
      </c>
      <c r="G647" s="135">
        <v>10380</v>
      </c>
      <c r="H647" s="135" t="s">
        <v>4668</v>
      </c>
      <c r="I647" s="47" t="s">
        <v>3662</v>
      </c>
      <c r="J647" s="47" t="s">
        <v>2979</v>
      </c>
    </row>
    <row r="648" spans="1:10" x14ac:dyDescent="0.2">
      <c r="A648" s="125">
        <f t="shared" si="10"/>
        <v>634</v>
      </c>
      <c r="B648" s="47" t="s">
        <v>6179</v>
      </c>
      <c r="C648" s="135" t="s">
        <v>6184</v>
      </c>
      <c r="D648" s="3" t="s">
        <v>6177</v>
      </c>
      <c r="E648" s="8" t="s">
        <v>6178</v>
      </c>
      <c r="F648" s="8" t="s">
        <v>6174</v>
      </c>
      <c r="G648" s="135">
        <v>10380</v>
      </c>
      <c r="H648" s="135" t="s">
        <v>4668</v>
      </c>
      <c r="I648" s="47" t="s">
        <v>3665</v>
      </c>
      <c r="J648" s="47" t="s">
        <v>2980</v>
      </c>
    </row>
    <row r="649" spans="1:10" x14ac:dyDescent="0.2">
      <c r="A649" s="125">
        <f t="shared" si="10"/>
        <v>635</v>
      </c>
      <c r="B649" s="47" t="s">
        <v>6203</v>
      </c>
      <c r="C649" s="135" t="s">
        <v>6204</v>
      </c>
      <c r="D649" s="3" t="s">
        <v>6205</v>
      </c>
      <c r="E649" s="8"/>
      <c r="F649" s="8" t="s">
        <v>6097</v>
      </c>
      <c r="G649" s="135">
        <v>33410</v>
      </c>
      <c r="H649" s="135" t="s">
        <v>6104</v>
      </c>
      <c r="I649" s="47" t="s">
        <v>2509</v>
      </c>
      <c r="J649" s="47" t="s">
        <v>2979</v>
      </c>
    </row>
    <row r="650" spans="1:10" x14ac:dyDescent="0.2">
      <c r="A650" s="125">
        <f t="shared" si="10"/>
        <v>636</v>
      </c>
      <c r="B650" s="47" t="s">
        <v>6206</v>
      </c>
      <c r="C650" s="135" t="s">
        <v>6222</v>
      </c>
      <c r="D650" s="3" t="s">
        <v>6207</v>
      </c>
      <c r="E650" s="8" t="s">
        <v>6203</v>
      </c>
      <c r="F650" s="8" t="s">
        <v>6097</v>
      </c>
      <c r="G650" s="135">
        <v>33410</v>
      </c>
      <c r="H650" s="135" t="s">
        <v>6104</v>
      </c>
      <c r="I650" s="47" t="s">
        <v>2512</v>
      </c>
      <c r="J650" s="47" t="s">
        <v>2980</v>
      </c>
    </row>
    <row r="651" spans="1:10" x14ac:dyDescent="0.2">
      <c r="A651" s="125">
        <f t="shared" si="10"/>
        <v>637</v>
      </c>
      <c r="B651" s="47" t="s">
        <v>6227</v>
      </c>
      <c r="C651" s="135" t="s">
        <v>6228</v>
      </c>
      <c r="D651" s="3" t="s">
        <v>6229</v>
      </c>
      <c r="E651" s="8"/>
      <c r="F651" s="106" t="s">
        <v>6366</v>
      </c>
      <c r="G651" s="135">
        <v>35214</v>
      </c>
      <c r="H651" s="135" t="s">
        <v>6230</v>
      </c>
      <c r="I651" s="47" t="s">
        <v>2509</v>
      </c>
      <c r="J651" s="47" t="s">
        <v>2980</v>
      </c>
    </row>
    <row r="652" spans="1:10" x14ac:dyDescent="0.2">
      <c r="A652" s="125">
        <f t="shared" si="10"/>
        <v>638</v>
      </c>
      <c r="B652" s="47" t="s">
        <v>6225</v>
      </c>
      <c r="C652" s="135" t="s">
        <v>6281</v>
      </c>
      <c r="D652" s="3" t="s">
        <v>6231</v>
      </c>
      <c r="E652" s="8" t="s">
        <v>6227</v>
      </c>
      <c r="F652" s="106" t="s">
        <v>6366</v>
      </c>
      <c r="G652" s="135">
        <v>35214</v>
      </c>
      <c r="H652" s="135" t="s">
        <v>6230</v>
      </c>
      <c r="I652" s="47" t="s">
        <v>2512</v>
      </c>
      <c r="J652" s="47" t="s">
        <v>2980</v>
      </c>
    </row>
    <row r="653" spans="1:10" x14ac:dyDescent="0.2">
      <c r="A653" s="125">
        <f t="shared" si="10"/>
        <v>639</v>
      </c>
      <c r="B653" s="47" t="s">
        <v>6237</v>
      </c>
      <c r="C653" s="135" t="s">
        <v>6238</v>
      </c>
      <c r="D653" s="3" t="s">
        <v>6239</v>
      </c>
      <c r="E653" s="8"/>
      <c r="F653" s="8" t="s">
        <v>6233</v>
      </c>
      <c r="G653" s="135">
        <v>48316</v>
      </c>
      <c r="H653" s="135" t="s">
        <v>6240</v>
      </c>
      <c r="I653" s="47" t="s">
        <v>2509</v>
      </c>
      <c r="J653" s="47" t="s">
        <v>2979</v>
      </c>
    </row>
    <row r="654" spans="1:10" x14ac:dyDescent="0.2">
      <c r="A654" s="125">
        <f t="shared" si="10"/>
        <v>640</v>
      </c>
      <c r="B654" s="47" t="s">
        <v>6241</v>
      </c>
      <c r="C654" s="135" t="s">
        <v>6282</v>
      </c>
      <c r="D654" s="3" t="s">
        <v>6242</v>
      </c>
      <c r="E654" s="8" t="s">
        <v>6237</v>
      </c>
      <c r="F654" s="8" t="s">
        <v>6233</v>
      </c>
      <c r="G654" s="135">
        <v>48316</v>
      </c>
      <c r="H654" s="135" t="s">
        <v>6240</v>
      </c>
      <c r="I654" s="47" t="s">
        <v>2512</v>
      </c>
      <c r="J654" s="47" t="s">
        <v>2980</v>
      </c>
    </row>
    <row r="655" spans="1:10" x14ac:dyDescent="0.2">
      <c r="A655" s="125">
        <f t="shared" si="10"/>
        <v>641</v>
      </c>
      <c r="B655" s="47" t="s">
        <v>6271</v>
      </c>
      <c r="C655" s="135" t="s">
        <v>6272</v>
      </c>
      <c r="D655" s="3" t="s">
        <v>6273</v>
      </c>
      <c r="E655" s="8"/>
      <c r="F655" s="8" t="s">
        <v>6267</v>
      </c>
      <c r="G655" s="135">
        <v>33520</v>
      </c>
      <c r="H655" s="135" t="s">
        <v>3575</v>
      </c>
      <c r="I655" s="47" t="s">
        <v>3662</v>
      </c>
      <c r="J655" s="47" t="s">
        <v>2979</v>
      </c>
    </row>
    <row r="656" spans="1:10" x14ac:dyDescent="0.2">
      <c r="A656" s="125">
        <f t="shared" si="10"/>
        <v>642</v>
      </c>
      <c r="B656" s="47" t="s">
        <v>6274</v>
      </c>
      <c r="C656" s="135" t="s">
        <v>6275</v>
      </c>
      <c r="D656" s="3" t="s">
        <v>6276</v>
      </c>
      <c r="E656" s="8" t="s">
        <v>6271</v>
      </c>
      <c r="F656" s="8" t="s">
        <v>6267</v>
      </c>
      <c r="G656" s="135">
        <v>33520</v>
      </c>
      <c r="H656" s="135" t="s">
        <v>3575</v>
      </c>
      <c r="I656" s="47" t="s">
        <v>3665</v>
      </c>
      <c r="J656" s="47" t="s">
        <v>2980</v>
      </c>
    </row>
    <row r="657" spans="1:10" x14ac:dyDescent="0.2">
      <c r="A657" s="125">
        <f t="shared" si="10"/>
        <v>643</v>
      </c>
      <c r="B657" s="47" t="s">
        <v>6287</v>
      </c>
      <c r="C657" s="135" t="s">
        <v>6288</v>
      </c>
      <c r="D657" s="3" t="s">
        <v>6289</v>
      </c>
      <c r="E657" s="8"/>
      <c r="F657" s="8" t="s">
        <v>6283</v>
      </c>
      <c r="G657" s="135">
        <v>10090</v>
      </c>
      <c r="H657" s="135" t="s">
        <v>2702</v>
      </c>
      <c r="I657" s="47" t="s">
        <v>2509</v>
      </c>
      <c r="J657" s="47" t="s">
        <v>2979</v>
      </c>
    </row>
    <row r="658" spans="1:10" x14ac:dyDescent="0.2">
      <c r="A658" s="125">
        <f t="shared" si="10"/>
        <v>644</v>
      </c>
      <c r="B658" s="47" t="s">
        <v>6290</v>
      </c>
      <c r="C658" s="135" t="s">
        <v>6291</v>
      </c>
      <c r="D658" s="3" t="s">
        <v>6292</v>
      </c>
      <c r="E658" s="8" t="s">
        <v>6287</v>
      </c>
      <c r="F658" s="8" t="s">
        <v>6283</v>
      </c>
      <c r="G658" s="135">
        <v>10090</v>
      </c>
      <c r="H658" s="135" t="s">
        <v>2702</v>
      </c>
      <c r="I658" s="47" t="s">
        <v>2512</v>
      </c>
      <c r="J658" s="47" t="s">
        <v>2980</v>
      </c>
    </row>
    <row r="659" spans="1:10" x14ac:dyDescent="0.2">
      <c r="A659" s="125">
        <f t="shared" si="10"/>
        <v>645</v>
      </c>
      <c r="B659" s="47" t="s">
        <v>6293</v>
      </c>
      <c r="C659" s="135" t="s">
        <v>6294</v>
      </c>
      <c r="D659" s="3" t="s">
        <v>6295</v>
      </c>
      <c r="E659" s="8"/>
      <c r="F659" s="8" t="s">
        <v>6283</v>
      </c>
      <c r="G659" s="135">
        <v>23241</v>
      </c>
      <c r="H659" s="135" t="s">
        <v>6296</v>
      </c>
      <c r="I659" s="47" t="s">
        <v>2509</v>
      </c>
      <c r="J659" s="47" t="s">
        <v>2979</v>
      </c>
    </row>
    <row r="660" spans="1:10" x14ac:dyDescent="0.2">
      <c r="A660" s="125">
        <f t="shared" si="10"/>
        <v>646</v>
      </c>
      <c r="B660" s="47" t="s">
        <v>6297</v>
      </c>
      <c r="C660" s="135" t="s">
        <v>6298</v>
      </c>
      <c r="D660" s="3" t="s">
        <v>6299</v>
      </c>
      <c r="E660" s="8" t="s">
        <v>6293</v>
      </c>
      <c r="F660" s="8" t="s">
        <v>6283</v>
      </c>
      <c r="G660" s="135">
        <v>23241</v>
      </c>
      <c r="H660" s="135" t="s">
        <v>6296</v>
      </c>
      <c r="I660" s="47" t="s">
        <v>2512</v>
      </c>
      <c r="J660" s="47" t="s">
        <v>2980</v>
      </c>
    </row>
    <row r="661" spans="1:10" x14ac:dyDescent="0.2">
      <c r="A661" s="125">
        <f t="shared" si="10"/>
        <v>647</v>
      </c>
      <c r="B661" s="47" t="s">
        <v>6300</v>
      </c>
      <c r="C661" s="135" t="s">
        <v>6301</v>
      </c>
      <c r="D661" s="3" t="s">
        <v>6302</v>
      </c>
      <c r="E661" s="8"/>
      <c r="F661" s="8" t="s">
        <v>6283</v>
      </c>
      <c r="G661" s="135">
        <v>22211</v>
      </c>
      <c r="H661" s="135" t="s">
        <v>6303</v>
      </c>
      <c r="I661" s="47" t="s">
        <v>2509</v>
      </c>
      <c r="J661" s="47" t="s">
        <v>2979</v>
      </c>
    </row>
    <row r="662" spans="1:10" x14ac:dyDescent="0.2">
      <c r="A662" s="125">
        <f t="shared" si="10"/>
        <v>648</v>
      </c>
      <c r="B662" s="47" t="s">
        <v>6304</v>
      </c>
      <c r="C662" s="135" t="s">
        <v>6305</v>
      </c>
      <c r="D662" s="3" t="s">
        <v>6306</v>
      </c>
      <c r="E662" s="8" t="s">
        <v>6300</v>
      </c>
      <c r="F662" s="8" t="s">
        <v>6283</v>
      </c>
      <c r="G662" s="135">
        <v>22211</v>
      </c>
      <c r="H662" s="135" t="s">
        <v>6303</v>
      </c>
      <c r="I662" s="47" t="s">
        <v>2512</v>
      </c>
      <c r="J662" s="47" t="s">
        <v>2980</v>
      </c>
    </row>
    <row r="663" spans="1:10" x14ac:dyDescent="0.2">
      <c r="A663" s="125">
        <f t="shared" si="10"/>
        <v>649</v>
      </c>
      <c r="B663" s="47" t="s">
        <v>6307</v>
      </c>
      <c r="C663" s="135" t="s">
        <v>6308</v>
      </c>
      <c r="D663" s="3" t="s">
        <v>6309</v>
      </c>
      <c r="E663" s="8"/>
      <c r="F663" s="8" t="s">
        <v>6283</v>
      </c>
      <c r="G663" s="135">
        <v>10000</v>
      </c>
      <c r="H663" s="135" t="s">
        <v>2702</v>
      </c>
      <c r="I663" s="47" t="s">
        <v>3500</v>
      </c>
      <c r="J663" s="47" t="s">
        <v>2979</v>
      </c>
    </row>
    <row r="664" spans="1:10" x14ac:dyDescent="0.2">
      <c r="A664" s="125">
        <f t="shared" si="10"/>
        <v>650</v>
      </c>
      <c r="B664" s="47" t="s">
        <v>6310</v>
      </c>
      <c r="C664" s="135" t="s">
        <v>6311</v>
      </c>
      <c r="D664" s="3" t="s">
        <v>6312</v>
      </c>
      <c r="E664" s="8" t="s">
        <v>6307</v>
      </c>
      <c r="F664" s="8" t="s">
        <v>6283</v>
      </c>
      <c r="G664" s="135">
        <v>10000</v>
      </c>
      <c r="H664" s="135" t="s">
        <v>2702</v>
      </c>
      <c r="I664" s="47" t="s">
        <v>2512</v>
      </c>
      <c r="J664" s="47" t="s">
        <v>2980</v>
      </c>
    </row>
    <row r="665" spans="1:10" x14ac:dyDescent="0.2">
      <c r="A665" s="125">
        <f t="shared" si="10"/>
        <v>651</v>
      </c>
      <c r="B665" s="47" t="s">
        <v>6313</v>
      </c>
      <c r="C665" s="135" t="s">
        <v>6314</v>
      </c>
      <c r="D665" s="3" t="s">
        <v>6315</v>
      </c>
      <c r="E665" s="8" t="s">
        <v>6307</v>
      </c>
      <c r="F665" s="8" t="s">
        <v>6283</v>
      </c>
      <c r="G665" s="135">
        <v>10360</v>
      </c>
      <c r="H665" s="135" t="s">
        <v>6316</v>
      </c>
      <c r="I665" s="47" t="s">
        <v>2509</v>
      </c>
      <c r="J665" s="47" t="s">
        <v>2980</v>
      </c>
    </row>
    <row r="666" spans="1:10" x14ac:dyDescent="0.2">
      <c r="A666" s="125">
        <f t="shared" si="10"/>
        <v>652</v>
      </c>
      <c r="B666" s="47" t="s">
        <v>6317</v>
      </c>
      <c r="C666" s="135" t="s">
        <v>6318</v>
      </c>
      <c r="D666" s="3" t="s">
        <v>6319</v>
      </c>
      <c r="E666" s="8" t="s">
        <v>6313</v>
      </c>
      <c r="F666" s="8" t="s">
        <v>6283</v>
      </c>
      <c r="G666" s="135">
        <v>10360</v>
      </c>
      <c r="H666" s="135" t="s">
        <v>6316</v>
      </c>
      <c r="I666" s="47" t="s">
        <v>2512</v>
      </c>
      <c r="J666" s="47" t="s">
        <v>2980</v>
      </c>
    </row>
    <row r="667" spans="1:10" x14ac:dyDescent="0.2">
      <c r="A667" s="125">
        <f t="shared" si="10"/>
        <v>653</v>
      </c>
      <c r="B667" s="47" t="s">
        <v>6320</v>
      </c>
      <c r="C667" s="135" t="s">
        <v>6321</v>
      </c>
      <c r="D667" s="3" t="s">
        <v>6322</v>
      </c>
      <c r="E667" s="8" t="s">
        <v>6307</v>
      </c>
      <c r="F667" s="8" t="s">
        <v>6283</v>
      </c>
      <c r="G667" s="135">
        <v>51250</v>
      </c>
      <c r="H667" s="135" t="s">
        <v>6323</v>
      </c>
      <c r="I667" s="47" t="s">
        <v>2509</v>
      </c>
      <c r="J667" s="47" t="s">
        <v>2980</v>
      </c>
    </row>
    <row r="668" spans="1:10" x14ac:dyDescent="0.2">
      <c r="A668" s="125">
        <f t="shared" si="10"/>
        <v>654</v>
      </c>
      <c r="B668" s="47" t="s">
        <v>6324</v>
      </c>
      <c r="C668" s="135" t="s">
        <v>6325</v>
      </c>
      <c r="D668" s="3" t="s">
        <v>6326</v>
      </c>
      <c r="E668" s="8" t="s">
        <v>6320</v>
      </c>
      <c r="F668" s="8" t="s">
        <v>6283</v>
      </c>
      <c r="G668" s="135">
        <v>51250</v>
      </c>
      <c r="H668" s="135" t="s">
        <v>6323</v>
      </c>
      <c r="I668" s="47" t="s">
        <v>2512</v>
      </c>
      <c r="J668" s="47" t="s">
        <v>2980</v>
      </c>
    </row>
    <row r="669" spans="1:10" x14ac:dyDescent="0.2">
      <c r="A669" s="125">
        <f t="shared" si="10"/>
        <v>655</v>
      </c>
      <c r="B669" s="47" t="s">
        <v>6327</v>
      </c>
      <c r="C669" s="135" t="s">
        <v>6328</v>
      </c>
      <c r="D669" s="3" t="s">
        <v>6329</v>
      </c>
      <c r="E669" s="8" t="s">
        <v>6307</v>
      </c>
      <c r="F669" s="8" t="s">
        <v>6283</v>
      </c>
      <c r="G669" s="135">
        <v>23241</v>
      </c>
      <c r="H669" s="135" t="s">
        <v>6296</v>
      </c>
      <c r="I669" s="47" t="s">
        <v>2509</v>
      </c>
      <c r="J669" s="47" t="s">
        <v>2980</v>
      </c>
    </row>
    <row r="670" spans="1:10" x14ac:dyDescent="0.2">
      <c r="A670" s="125">
        <f t="shared" si="10"/>
        <v>656</v>
      </c>
      <c r="B670" s="47" t="s">
        <v>6330</v>
      </c>
      <c r="C670" s="135" t="s">
        <v>6331</v>
      </c>
      <c r="D670" s="3" t="s">
        <v>6332</v>
      </c>
      <c r="E670" s="8" t="s">
        <v>6327</v>
      </c>
      <c r="F670" s="8" t="s">
        <v>6283</v>
      </c>
      <c r="G670" s="135">
        <v>23241</v>
      </c>
      <c r="H670" s="135" t="s">
        <v>6296</v>
      </c>
      <c r="I670" s="47" t="s">
        <v>2512</v>
      </c>
      <c r="J670" s="47" t="s">
        <v>2980</v>
      </c>
    </row>
  </sheetData>
  <mergeCells count="1">
    <mergeCell ref="A11:J11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5:I905"/>
  <sheetViews>
    <sheetView view="pageBreakPreview" zoomScale="115" zoomScaleNormal="100" zoomScaleSheetLayoutView="115" workbookViewId="0">
      <pane ySplit="14" topLeftCell="A893" activePane="bottomLeft" state="frozen"/>
      <selection pane="bottomLeft" activeCell="A908" sqref="A908"/>
    </sheetView>
  </sheetViews>
  <sheetFormatPr defaultRowHeight="12.75" x14ac:dyDescent="0.2"/>
  <cols>
    <col min="1" max="1" width="11.140625" style="12" customWidth="1"/>
    <col min="2" max="2" width="18.140625" bestFit="1" customWidth="1"/>
    <col min="3" max="3" width="20.28515625" bestFit="1" customWidth="1"/>
    <col min="4" max="4" width="103.85546875" bestFit="1" customWidth="1"/>
    <col min="5" max="5" width="15.7109375" bestFit="1" customWidth="1"/>
    <col min="6" max="6" width="21.140625" hidden="1" customWidth="1"/>
    <col min="7" max="7" width="20.140625" style="16" customWidth="1"/>
    <col min="8" max="8" width="15" style="16" hidden="1" customWidth="1"/>
    <col min="9" max="9" width="24.5703125" customWidth="1"/>
  </cols>
  <sheetData>
    <row r="5" spans="1:9" ht="15" x14ac:dyDescent="0.2">
      <c r="A5" s="14"/>
    </row>
    <row r="6" spans="1:9" ht="15" x14ac:dyDescent="0.2">
      <c r="A6" s="14" t="s">
        <v>1186</v>
      </c>
    </row>
    <row r="7" spans="1:9" ht="15" x14ac:dyDescent="0.2">
      <c r="A7" s="14" t="s">
        <v>1187</v>
      </c>
    </row>
    <row r="8" spans="1:9" ht="15" x14ac:dyDescent="0.2">
      <c r="A8" s="14" t="s">
        <v>1188</v>
      </c>
      <c r="B8" s="15" t="s">
        <v>2975</v>
      </c>
    </row>
    <row r="9" spans="1:9" ht="15" x14ac:dyDescent="0.2">
      <c r="A9" s="14" t="s">
        <v>1189</v>
      </c>
      <c r="B9" s="14" t="s">
        <v>1199</v>
      </c>
    </row>
    <row r="10" spans="1:9" ht="15" x14ac:dyDescent="0.2">
      <c r="A10" s="14"/>
      <c r="B10" s="14"/>
    </row>
    <row r="11" spans="1:9" ht="18" x14ac:dyDescent="0.25">
      <c r="A11" s="136" t="s">
        <v>6355</v>
      </c>
      <c r="B11" s="136"/>
      <c r="C11" s="136"/>
      <c r="D11" s="136"/>
      <c r="E11" s="136"/>
      <c r="F11" s="136"/>
      <c r="G11" s="136"/>
      <c r="H11" s="136"/>
      <c r="I11" s="136"/>
    </row>
    <row r="14" spans="1:9" s="38" customFormat="1" ht="29.25" customHeight="1" thickBot="1" x14ac:dyDescent="0.25">
      <c r="A14" s="79" t="s">
        <v>2973</v>
      </c>
      <c r="B14" s="79" t="s">
        <v>1111</v>
      </c>
      <c r="C14" s="80" t="s">
        <v>2907</v>
      </c>
      <c r="D14" s="80" t="s">
        <v>2976</v>
      </c>
      <c r="E14" s="80" t="s">
        <v>2911</v>
      </c>
      <c r="F14" s="80" t="s">
        <v>2978</v>
      </c>
      <c r="G14" s="81" t="s">
        <v>2913</v>
      </c>
      <c r="H14" s="83" t="s">
        <v>1376</v>
      </c>
      <c r="I14" s="83" t="s">
        <v>2970</v>
      </c>
    </row>
    <row r="15" spans="1:9" x14ac:dyDescent="0.2">
      <c r="A15" s="76">
        <v>1</v>
      </c>
      <c r="B15" s="67" t="s">
        <v>658</v>
      </c>
      <c r="C15" s="68" t="s">
        <v>1112</v>
      </c>
      <c r="D15" s="69" t="s">
        <v>1200</v>
      </c>
      <c r="E15" s="68" t="s">
        <v>1113</v>
      </c>
      <c r="F15" s="68"/>
      <c r="G15" s="70">
        <v>41360</v>
      </c>
      <c r="H15" s="70"/>
      <c r="I15" s="67" t="s">
        <v>2452</v>
      </c>
    </row>
    <row r="16" spans="1:9" x14ac:dyDescent="0.2">
      <c r="A16" s="24">
        <f>A15+1</f>
        <v>2</v>
      </c>
      <c r="B16" s="22" t="s">
        <v>659</v>
      </c>
      <c r="C16" s="4" t="s">
        <v>1114</v>
      </c>
      <c r="D16" s="3" t="s">
        <v>1201</v>
      </c>
      <c r="E16" s="4" t="s">
        <v>1113</v>
      </c>
      <c r="F16" s="4"/>
      <c r="G16" s="17">
        <v>41360</v>
      </c>
      <c r="H16" s="17"/>
      <c r="I16" s="22" t="s">
        <v>2452</v>
      </c>
    </row>
    <row r="17" spans="1:9" x14ac:dyDescent="0.2">
      <c r="A17" s="24">
        <f t="shared" ref="A17:A80" si="0">A16+1</f>
        <v>3</v>
      </c>
      <c r="B17" s="22" t="s">
        <v>660</v>
      </c>
      <c r="C17" s="4" t="s">
        <v>1115</v>
      </c>
      <c r="D17" s="3" t="s">
        <v>1202</v>
      </c>
      <c r="E17" s="4" t="s">
        <v>1113</v>
      </c>
      <c r="F17" s="4"/>
      <c r="G17" s="17">
        <v>41360</v>
      </c>
      <c r="H17" s="17"/>
      <c r="I17" s="22" t="s">
        <v>2452</v>
      </c>
    </row>
    <row r="18" spans="1:9" x14ac:dyDescent="0.2">
      <c r="A18" s="24">
        <f t="shared" si="0"/>
        <v>4</v>
      </c>
      <c r="B18" s="22" t="s">
        <v>661</v>
      </c>
      <c r="C18" s="4" t="s">
        <v>1116</v>
      </c>
      <c r="D18" s="3" t="s">
        <v>1203</v>
      </c>
      <c r="E18" s="4" t="s">
        <v>1113</v>
      </c>
      <c r="F18" s="4"/>
      <c r="G18" s="17">
        <v>41360</v>
      </c>
      <c r="H18" s="17"/>
      <c r="I18" s="22" t="s">
        <v>2452</v>
      </c>
    </row>
    <row r="19" spans="1:9" x14ac:dyDescent="0.2">
      <c r="A19" s="24">
        <f t="shared" si="0"/>
        <v>5</v>
      </c>
      <c r="B19" s="22" t="s">
        <v>662</v>
      </c>
      <c r="C19" s="4" t="s">
        <v>1117</v>
      </c>
      <c r="D19" s="3" t="s">
        <v>1204</v>
      </c>
      <c r="E19" s="4" t="s">
        <v>1113</v>
      </c>
      <c r="F19" s="4"/>
      <c r="G19" s="17">
        <v>41360</v>
      </c>
      <c r="H19" s="17"/>
      <c r="I19" s="22" t="s">
        <v>2452</v>
      </c>
    </row>
    <row r="20" spans="1:9" x14ac:dyDescent="0.2">
      <c r="A20" s="24">
        <f t="shared" si="0"/>
        <v>6</v>
      </c>
      <c r="B20" s="22" t="s">
        <v>663</v>
      </c>
      <c r="C20" s="4" t="s">
        <v>1118</v>
      </c>
      <c r="D20" s="3" t="s">
        <v>1204</v>
      </c>
      <c r="E20" s="4" t="s">
        <v>1113</v>
      </c>
      <c r="F20" s="4"/>
      <c r="G20" s="17">
        <v>41360</v>
      </c>
      <c r="H20" s="17"/>
      <c r="I20" s="22" t="s">
        <v>2452</v>
      </c>
    </row>
    <row r="21" spans="1:9" x14ac:dyDescent="0.2">
      <c r="A21" s="24">
        <f t="shared" si="0"/>
        <v>7</v>
      </c>
      <c r="B21" s="22" t="s">
        <v>664</v>
      </c>
      <c r="C21" s="4" t="s">
        <v>1119</v>
      </c>
      <c r="D21" s="3" t="s">
        <v>1205</v>
      </c>
      <c r="E21" s="4" t="s">
        <v>1113</v>
      </c>
      <c r="F21" s="4"/>
      <c r="G21" s="17">
        <v>41360</v>
      </c>
      <c r="H21" s="17"/>
      <c r="I21" s="22" t="s">
        <v>2452</v>
      </c>
    </row>
    <row r="22" spans="1:9" x14ac:dyDescent="0.2">
      <c r="A22" s="24">
        <f t="shared" si="0"/>
        <v>8</v>
      </c>
      <c r="B22" s="22" t="s">
        <v>665</v>
      </c>
      <c r="C22" s="4" t="s">
        <v>1174</v>
      </c>
      <c r="D22" s="3" t="s">
        <v>1206</v>
      </c>
      <c r="E22" s="4" t="s">
        <v>1113</v>
      </c>
      <c r="F22" s="4"/>
      <c r="G22" s="17">
        <v>41360</v>
      </c>
      <c r="H22" s="17"/>
      <c r="I22" s="22" t="s">
        <v>2452</v>
      </c>
    </row>
    <row r="23" spans="1:9" x14ac:dyDescent="0.2">
      <c r="A23" s="24">
        <f t="shared" si="0"/>
        <v>9</v>
      </c>
      <c r="B23" s="22" t="s">
        <v>666</v>
      </c>
      <c r="C23" s="4" t="s">
        <v>1175</v>
      </c>
      <c r="D23" s="3" t="s">
        <v>1207</v>
      </c>
      <c r="E23" s="4" t="s">
        <v>1113</v>
      </c>
      <c r="F23" s="4"/>
      <c r="G23" s="17">
        <v>41360</v>
      </c>
      <c r="H23" s="17"/>
      <c r="I23" s="22" t="s">
        <v>2452</v>
      </c>
    </row>
    <row r="24" spans="1:9" x14ac:dyDescent="0.2">
      <c r="A24" s="24">
        <f t="shared" si="0"/>
        <v>10</v>
      </c>
      <c r="B24" s="22" t="s">
        <v>667</v>
      </c>
      <c r="C24" s="4" t="s">
        <v>1120</v>
      </c>
      <c r="D24" s="3" t="s">
        <v>1208</v>
      </c>
      <c r="E24" s="4" t="s">
        <v>1113</v>
      </c>
      <c r="F24" s="4"/>
      <c r="G24" s="17">
        <v>41360</v>
      </c>
      <c r="H24" s="17"/>
      <c r="I24" s="22" t="s">
        <v>2452</v>
      </c>
    </row>
    <row r="25" spans="1:9" x14ac:dyDescent="0.2">
      <c r="A25" s="24">
        <f t="shared" si="0"/>
        <v>11</v>
      </c>
      <c r="B25" s="22" t="s">
        <v>668</v>
      </c>
      <c r="C25" s="4" t="s">
        <v>1121</v>
      </c>
      <c r="D25" s="3" t="s">
        <v>1209</v>
      </c>
      <c r="E25" s="4" t="s">
        <v>1122</v>
      </c>
      <c r="F25" s="4"/>
      <c r="G25" s="17">
        <v>41360</v>
      </c>
      <c r="H25" s="17"/>
      <c r="I25" s="22" t="s">
        <v>2452</v>
      </c>
    </row>
    <row r="26" spans="1:9" x14ac:dyDescent="0.2">
      <c r="A26" s="24">
        <f t="shared" si="0"/>
        <v>12</v>
      </c>
      <c r="B26" s="22" t="s">
        <v>669</v>
      </c>
      <c r="C26" s="4" t="s">
        <v>1123</v>
      </c>
      <c r="D26" s="3" t="s">
        <v>1210</v>
      </c>
      <c r="E26" s="4" t="s">
        <v>1122</v>
      </c>
      <c r="F26" s="4"/>
      <c r="G26" s="17">
        <v>41360</v>
      </c>
      <c r="H26" s="17"/>
      <c r="I26" s="22" t="s">
        <v>2452</v>
      </c>
    </row>
    <row r="27" spans="1:9" x14ac:dyDescent="0.2">
      <c r="A27" s="24">
        <f t="shared" si="0"/>
        <v>13</v>
      </c>
      <c r="B27" s="22" t="s">
        <v>670</v>
      </c>
      <c r="C27" s="4" t="s">
        <v>1124</v>
      </c>
      <c r="D27" s="3" t="s">
        <v>1211</v>
      </c>
      <c r="E27" s="4" t="s">
        <v>1122</v>
      </c>
      <c r="F27" s="4"/>
      <c r="G27" s="17">
        <v>41360</v>
      </c>
      <c r="H27" s="17"/>
      <c r="I27" s="22" t="s">
        <v>2452</v>
      </c>
    </row>
    <row r="28" spans="1:9" x14ac:dyDescent="0.2">
      <c r="A28" s="24">
        <f t="shared" si="0"/>
        <v>14</v>
      </c>
      <c r="B28" s="22" t="s">
        <v>671</v>
      </c>
      <c r="C28" s="4" t="s">
        <v>1125</v>
      </c>
      <c r="D28" s="3" t="s">
        <v>1212</v>
      </c>
      <c r="E28" s="4" t="s">
        <v>1113</v>
      </c>
      <c r="F28" s="4"/>
      <c r="G28" s="17">
        <v>41360</v>
      </c>
      <c r="H28" s="17"/>
      <c r="I28" s="22" t="s">
        <v>2452</v>
      </c>
    </row>
    <row r="29" spans="1:9" x14ac:dyDescent="0.2">
      <c r="A29" s="24">
        <f t="shared" si="0"/>
        <v>15</v>
      </c>
      <c r="B29" s="22" t="s">
        <v>672</v>
      </c>
      <c r="C29" s="4" t="s">
        <v>1126</v>
      </c>
      <c r="D29" s="3" t="s">
        <v>1213</v>
      </c>
      <c r="E29" s="4" t="s">
        <v>1113</v>
      </c>
      <c r="F29" s="4"/>
      <c r="G29" s="17">
        <v>41360</v>
      </c>
      <c r="H29" s="17"/>
      <c r="I29" s="22" t="s">
        <v>2452</v>
      </c>
    </row>
    <row r="30" spans="1:9" x14ac:dyDescent="0.2">
      <c r="A30" s="24">
        <f t="shared" si="0"/>
        <v>16</v>
      </c>
      <c r="B30" s="22" t="s">
        <v>673</v>
      </c>
      <c r="C30" s="4" t="s">
        <v>1127</v>
      </c>
      <c r="D30" s="3" t="s">
        <v>1214</v>
      </c>
      <c r="E30" s="4" t="s">
        <v>1113</v>
      </c>
      <c r="F30" s="4"/>
      <c r="G30" s="17">
        <v>41360</v>
      </c>
      <c r="H30" s="17"/>
      <c r="I30" s="22" t="s">
        <v>2452</v>
      </c>
    </row>
    <row r="31" spans="1:9" x14ac:dyDescent="0.2">
      <c r="A31" s="24">
        <f t="shared" si="0"/>
        <v>17</v>
      </c>
      <c r="B31" s="22" t="s">
        <v>674</v>
      </c>
      <c r="C31" s="4" t="s">
        <v>1128</v>
      </c>
      <c r="D31" s="3" t="s">
        <v>1215</v>
      </c>
      <c r="E31" s="4" t="s">
        <v>1113</v>
      </c>
      <c r="F31" s="4"/>
      <c r="G31" s="17">
        <v>41360</v>
      </c>
      <c r="H31" s="17"/>
      <c r="I31" s="22" t="s">
        <v>2452</v>
      </c>
    </row>
    <row r="32" spans="1:9" x14ac:dyDescent="0.2">
      <c r="A32" s="24">
        <f t="shared" si="0"/>
        <v>18</v>
      </c>
      <c r="B32" s="22" t="s">
        <v>675</v>
      </c>
      <c r="C32" s="4" t="s">
        <v>1129</v>
      </c>
      <c r="D32" s="5" t="s">
        <v>1216</v>
      </c>
      <c r="E32" s="4" t="s">
        <v>1122</v>
      </c>
      <c r="F32" s="4"/>
      <c r="G32" s="17">
        <v>41360</v>
      </c>
      <c r="H32" s="17"/>
      <c r="I32" s="22" t="s">
        <v>2452</v>
      </c>
    </row>
    <row r="33" spans="1:9" x14ac:dyDescent="0.2">
      <c r="A33" s="24">
        <f t="shared" si="0"/>
        <v>19</v>
      </c>
      <c r="B33" s="22" t="s">
        <v>676</v>
      </c>
      <c r="C33" s="4" t="s">
        <v>1130</v>
      </c>
      <c r="D33" s="5" t="s">
        <v>1217</v>
      </c>
      <c r="E33" s="4" t="s">
        <v>1122</v>
      </c>
      <c r="F33" s="4"/>
      <c r="G33" s="17">
        <v>41360</v>
      </c>
      <c r="H33" s="17"/>
      <c r="I33" s="22" t="s">
        <v>2452</v>
      </c>
    </row>
    <row r="34" spans="1:9" x14ac:dyDescent="0.2">
      <c r="A34" s="24">
        <f t="shared" si="0"/>
        <v>20</v>
      </c>
      <c r="B34" s="22" t="s">
        <v>677</v>
      </c>
      <c r="C34" s="4" t="s">
        <v>1131</v>
      </c>
      <c r="D34" s="5" t="s">
        <v>1218</v>
      </c>
      <c r="E34" s="4" t="s">
        <v>1122</v>
      </c>
      <c r="F34" s="4"/>
      <c r="G34" s="17">
        <v>41360</v>
      </c>
      <c r="H34" s="17"/>
      <c r="I34" s="22" t="s">
        <v>2452</v>
      </c>
    </row>
    <row r="35" spans="1:9" x14ac:dyDescent="0.2">
      <c r="A35" s="24">
        <f t="shared" si="0"/>
        <v>21</v>
      </c>
      <c r="B35" s="22" t="s">
        <v>678</v>
      </c>
      <c r="C35" s="4" t="s">
        <v>1132</v>
      </c>
      <c r="D35" s="5" t="s">
        <v>1219</v>
      </c>
      <c r="E35" s="4" t="s">
        <v>1122</v>
      </c>
      <c r="F35" s="4"/>
      <c r="G35" s="17">
        <v>41360</v>
      </c>
      <c r="H35" s="17"/>
      <c r="I35" s="22" t="s">
        <v>2452</v>
      </c>
    </row>
    <row r="36" spans="1:9" x14ac:dyDescent="0.2">
      <c r="A36" s="24">
        <f t="shared" si="0"/>
        <v>22</v>
      </c>
      <c r="B36" s="22" t="s">
        <v>679</v>
      </c>
      <c r="C36" s="4" t="s">
        <v>1133</v>
      </c>
      <c r="D36" s="3" t="s">
        <v>1220</v>
      </c>
      <c r="E36" s="4" t="s">
        <v>1113</v>
      </c>
      <c r="F36" s="4"/>
      <c r="G36" s="17">
        <v>41360</v>
      </c>
      <c r="H36" s="17"/>
      <c r="I36" s="22" t="s">
        <v>2452</v>
      </c>
    </row>
    <row r="37" spans="1:9" x14ac:dyDescent="0.2">
      <c r="A37" s="24">
        <f t="shared" si="0"/>
        <v>23</v>
      </c>
      <c r="B37" s="22" t="s">
        <v>680</v>
      </c>
      <c r="C37" s="4" t="s">
        <v>1134</v>
      </c>
      <c r="D37" s="3" t="s">
        <v>1221</v>
      </c>
      <c r="E37" s="4" t="s">
        <v>1113</v>
      </c>
      <c r="F37" s="4"/>
      <c r="G37" s="17">
        <v>41360</v>
      </c>
      <c r="H37" s="17"/>
      <c r="I37" s="22" t="s">
        <v>2452</v>
      </c>
    </row>
    <row r="38" spans="1:9" x14ac:dyDescent="0.2">
      <c r="A38" s="24">
        <f t="shared" si="0"/>
        <v>24</v>
      </c>
      <c r="B38" s="22" t="s">
        <v>681</v>
      </c>
      <c r="C38" s="4" t="s">
        <v>1135</v>
      </c>
      <c r="D38" s="3" t="s">
        <v>1222</v>
      </c>
      <c r="E38" s="4" t="s">
        <v>1113</v>
      </c>
      <c r="F38" s="4"/>
      <c r="G38" s="17">
        <v>41360</v>
      </c>
      <c r="H38" s="17"/>
      <c r="I38" s="22" t="s">
        <v>2452</v>
      </c>
    </row>
    <row r="39" spans="1:9" x14ac:dyDescent="0.2">
      <c r="A39" s="24">
        <f t="shared" si="0"/>
        <v>25</v>
      </c>
      <c r="B39" s="22" t="s">
        <v>682</v>
      </c>
      <c r="C39" s="4" t="s">
        <v>1136</v>
      </c>
      <c r="D39" s="3" t="s">
        <v>1223</v>
      </c>
      <c r="E39" s="4" t="s">
        <v>1113</v>
      </c>
      <c r="F39" s="4"/>
      <c r="G39" s="17">
        <v>41360</v>
      </c>
      <c r="H39" s="17"/>
      <c r="I39" s="22" t="s">
        <v>2452</v>
      </c>
    </row>
    <row r="40" spans="1:9" x14ac:dyDescent="0.2">
      <c r="A40" s="24">
        <f t="shared" si="0"/>
        <v>26</v>
      </c>
      <c r="B40" s="22" t="s">
        <v>683</v>
      </c>
      <c r="C40" s="4" t="s">
        <v>1137</v>
      </c>
      <c r="D40" s="3" t="s">
        <v>1467</v>
      </c>
      <c r="E40" s="4" t="s">
        <v>1113</v>
      </c>
      <c r="F40" s="4"/>
      <c r="G40" s="17">
        <v>41360</v>
      </c>
      <c r="H40" s="17"/>
      <c r="I40" s="22" t="s">
        <v>2452</v>
      </c>
    </row>
    <row r="41" spans="1:9" x14ac:dyDescent="0.2">
      <c r="A41" s="24">
        <f t="shared" si="0"/>
        <v>27</v>
      </c>
      <c r="B41" s="22" t="s">
        <v>684</v>
      </c>
      <c r="C41" s="4" t="s">
        <v>1138</v>
      </c>
      <c r="D41" s="3" t="s">
        <v>1224</v>
      </c>
      <c r="E41" s="4" t="s">
        <v>1122</v>
      </c>
      <c r="F41" s="4"/>
      <c r="G41" s="17">
        <v>41360</v>
      </c>
      <c r="H41" s="17"/>
      <c r="I41" s="22" t="s">
        <v>2452</v>
      </c>
    </row>
    <row r="42" spans="1:9" x14ac:dyDescent="0.2">
      <c r="A42" s="24">
        <f t="shared" si="0"/>
        <v>28</v>
      </c>
      <c r="B42" s="22" t="s">
        <v>685</v>
      </c>
      <c r="C42" s="4" t="s">
        <v>1139</v>
      </c>
      <c r="D42" s="3" t="s">
        <v>1225</v>
      </c>
      <c r="E42" s="4" t="s">
        <v>1113</v>
      </c>
      <c r="F42" s="4"/>
      <c r="G42" s="17">
        <v>41360</v>
      </c>
      <c r="H42" s="17"/>
      <c r="I42" s="22" t="s">
        <v>2452</v>
      </c>
    </row>
    <row r="43" spans="1:9" x14ac:dyDescent="0.2">
      <c r="A43" s="24">
        <f t="shared" si="0"/>
        <v>29</v>
      </c>
      <c r="B43" s="22" t="s">
        <v>686</v>
      </c>
      <c r="C43" s="4" t="s">
        <v>1140</v>
      </c>
      <c r="D43" s="3" t="s">
        <v>1226</v>
      </c>
      <c r="E43" s="4" t="s">
        <v>1113</v>
      </c>
      <c r="F43" s="4"/>
      <c r="G43" s="17">
        <v>41360</v>
      </c>
      <c r="H43" s="17"/>
      <c r="I43" s="22" t="s">
        <v>2452</v>
      </c>
    </row>
    <row r="44" spans="1:9" x14ac:dyDescent="0.2">
      <c r="A44" s="24">
        <f t="shared" si="0"/>
        <v>30</v>
      </c>
      <c r="B44" s="22" t="s">
        <v>687</v>
      </c>
      <c r="C44" s="4" t="s">
        <v>1141</v>
      </c>
      <c r="D44" s="3" t="s">
        <v>1227</v>
      </c>
      <c r="E44" s="4" t="s">
        <v>1113</v>
      </c>
      <c r="F44" s="4"/>
      <c r="G44" s="17">
        <v>41360</v>
      </c>
      <c r="H44" s="17"/>
      <c r="I44" s="22" t="s">
        <v>2452</v>
      </c>
    </row>
    <row r="45" spans="1:9" x14ac:dyDescent="0.2">
      <c r="A45" s="24">
        <f t="shared" si="0"/>
        <v>31</v>
      </c>
      <c r="B45" s="22" t="s">
        <v>688</v>
      </c>
      <c r="C45" s="4" t="s">
        <v>1142</v>
      </c>
      <c r="D45" s="3" t="s">
        <v>1228</v>
      </c>
      <c r="E45" s="4" t="s">
        <v>1113</v>
      </c>
      <c r="F45" s="4"/>
      <c r="G45" s="17">
        <v>41360</v>
      </c>
      <c r="H45" s="17"/>
      <c r="I45" s="22" t="s">
        <v>2452</v>
      </c>
    </row>
    <row r="46" spans="1:9" x14ac:dyDescent="0.2">
      <c r="A46" s="24">
        <f t="shared" si="0"/>
        <v>32</v>
      </c>
      <c r="B46" s="22" t="s">
        <v>689</v>
      </c>
      <c r="C46" s="4" t="s">
        <v>1143</v>
      </c>
      <c r="D46" s="6" t="s">
        <v>1229</v>
      </c>
      <c r="E46" s="4" t="s">
        <v>1113</v>
      </c>
      <c r="F46" s="4"/>
      <c r="G46" s="17">
        <v>41360</v>
      </c>
      <c r="H46" s="17"/>
      <c r="I46" s="22" t="s">
        <v>2452</v>
      </c>
    </row>
    <row r="47" spans="1:9" x14ac:dyDescent="0.2">
      <c r="A47" s="24">
        <f t="shared" si="0"/>
        <v>33</v>
      </c>
      <c r="B47" s="22" t="s">
        <v>690</v>
      </c>
      <c r="C47" s="4" t="s">
        <v>1144</v>
      </c>
      <c r="D47" s="6" t="s">
        <v>1230</v>
      </c>
      <c r="E47" s="4" t="s">
        <v>1113</v>
      </c>
      <c r="F47" s="4"/>
      <c r="G47" s="17">
        <v>41360</v>
      </c>
      <c r="H47" s="17"/>
      <c r="I47" s="22" t="s">
        <v>2452</v>
      </c>
    </row>
    <row r="48" spans="1:9" x14ac:dyDescent="0.2">
      <c r="A48" s="24">
        <f t="shared" si="0"/>
        <v>34</v>
      </c>
      <c r="B48" s="22" t="s">
        <v>691</v>
      </c>
      <c r="C48" s="4" t="s">
        <v>1145</v>
      </c>
      <c r="D48" s="6" t="s">
        <v>1231</v>
      </c>
      <c r="E48" s="4" t="s">
        <v>1113</v>
      </c>
      <c r="F48" s="4"/>
      <c r="G48" s="17">
        <v>41360</v>
      </c>
      <c r="H48" s="17"/>
      <c r="I48" s="22" t="s">
        <v>2452</v>
      </c>
    </row>
    <row r="49" spans="1:9" x14ac:dyDescent="0.2">
      <c r="A49" s="24">
        <f t="shared" si="0"/>
        <v>35</v>
      </c>
      <c r="B49" s="22" t="s">
        <v>692</v>
      </c>
      <c r="C49" s="4" t="s">
        <v>1146</v>
      </c>
      <c r="D49" s="3" t="s">
        <v>1232</v>
      </c>
      <c r="E49" s="4" t="s">
        <v>1113</v>
      </c>
      <c r="F49" s="4"/>
      <c r="G49" s="17">
        <v>41360</v>
      </c>
      <c r="H49" s="17"/>
      <c r="I49" s="22" t="s">
        <v>2452</v>
      </c>
    </row>
    <row r="50" spans="1:9" x14ac:dyDescent="0.2">
      <c r="A50" s="24">
        <f t="shared" si="0"/>
        <v>36</v>
      </c>
      <c r="B50" s="22" t="s">
        <v>693</v>
      </c>
      <c r="C50" s="4" t="s">
        <v>1147</v>
      </c>
      <c r="D50" s="3" t="s">
        <v>1233</v>
      </c>
      <c r="E50" s="4" t="s">
        <v>1113</v>
      </c>
      <c r="F50" s="4"/>
      <c r="G50" s="17">
        <v>41360</v>
      </c>
      <c r="H50" s="17"/>
      <c r="I50" s="22" t="s">
        <v>2452</v>
      </c>
    </row>
    <row r="51" spans="1:9" x14ac:dyDescent="0.2">
      <c r="A51" s="24">
        <f t="shared" si="0"/>
        <v>37</v>
      </c>
      <c r="B51" s="22" t="s">
        <v>694</v>
      </c>
      <c r="C51" s="4" t="s">
        <v>1148</v>
      </c>
      <c r="D51" s="3" t="s">
        <v>1618</v>
      </c>
      <c r="E51" s="4" t="s">
        <v>1113</v>
      </c>
      <c r="F51" s="4"/>
      <c r="G51" s="17">
        <v>41360</v>
      </c>
      <c r="H51" s="17">
        <v>43004</v>
      </c>
      <c r="I51" s="22" t="s">
        <v>2452</v>
      </c>
    </row>
    <row r="52" spans="1:9" x14ac:dyDescent="0.2">
      <c r="A52" s="24">
        <f t="shared" si="0"/>
        <v>38</v>
      </c>
      <c r="B52" s="22" t="s">
        <v>695</v>
      </c>
      <c r="C52" s="4" t="s">
        <v>1149</v>
      </c>
      <c r="D52" s="3" t="s">
        <v>1234</v>
      </c>
      <c r="E52" s="4" t="s">
        <v>1113</v>
      </c>
      <c r="F52" s="4"/>
      <c r="G52" s="17">
        <v>41360</v>
      </c>
      <c r="H52" s="17"/>
      <c r="I52" s="22" t="s">
        <v>2452</v>
      </c>
    </row>
    <row r="53" spans="1:9" x14ac:dyDescent="0.2">
      <c r="A53" s="24">
        <f t="shared" si="0"/>
        <v>39</v>
      </c>
      <c r="B53" s="22" t="s">
        <v>696</v>
      </c>
      <c r="C53" s="4" t="s">
        <v>1150</v>
      </c>
      <c r="D53" s="3" t="s">
        <v>1235</v>
      </c>
      <c r="E53" s="4" t="s">
        <v>1113</v>
      </c>
      <c r="F53" s="4"/>
      <c r="G53" s="17">
        <v>41360</v>
      </c>
      <c r="H53" s="17"/>
      <c r="I53" s="22" t="s">
        <v>2452</v>
      </c>
    </row>
    <row r="54" spans="1:9" x14ac:dyDescent="0.2">
      <c r="A54" s="24">
        <f t="shared" si="0"/>
        <v>40</v>
      </c>
      <c r="B54" s="22" t="s">
        <v>697</v>
      </c>
      <c r="C54" s="4" t="s">
        <v>1151</v>
      </c>
      <c r="D54" s="3" t="s">
        <v>1236</v>
      </c>
      <c r="E54" s="4" t="s">
        <v>1113</v>
      </c>
      <c r="F54" s="4"/>
      <c r="G54" s="17">
        <v>41360</v>
      </c>
      <c r="H54" s="17"/>
      <c r="I54" s="22" t="s">
        <v>2452</v>
      </c>
    </row>
    <row r="55" spans="1:9" x14ac:dyDescent="0.2">
      <c r="A55" s="24">
        <f t="shared" si="0"/>
        <v>41</v>
      </c>
      <c r="B55" s="22" t="s">
        <v>698</v>
      </c>
      <c r="C55" s="4" t="s">
        <v>1152</v>
      </c>
      <c r="D55" s="3" t="s">
        <v>1237</v>
      </c>
      <c r="E55" s="4" t="s">
        <v>1113</v>
      </c>
      <c r="F55" s="4"/>
      <c r="G55" s="17">
        <v>41360</v>
      </c>
      <c r="H55" s="17"/>
      <c r="I55" s="22" t="s">
        <v>2452</v>
      </c>
    </row>
    <row r="56" spans="1:9" x14ac:dyDescent="0.2">
      <c r="A56" s="24">
        <f t="shared" si="0"/>
        <v>42</v>
      </c>
      <c r="B56" s="22" t="s">
        <v>699</v>
      </c>
      <c r="C56" s="4" t="s">
        <v>1153</v>
      </c>
      <c r="D56" s="3" t="s">
        <v>1238</v>
      </c>
      <c r="E56" s="4" t="s">
        <v>1113</v>
      </c>
      <c r="F56" s="4"/>
      <c r="G56" s="17">
        <v>41360</v>
      </c>
      <c r="H56" s="17"/>
      <c r="I56" s="22" t="s">
        <v>2452</v>
      </c>
    </row>
    <row r="57" spans="1:9" x14ac:dyDescent="0.2">
      <c r="A57" s="24">
        <f t="shared" si="0"/>
        <v>43</v>
      </c>
      <c r="B57" s="22" t="s">
        <v>700</v>
      </c>
      <c r="C57" s="4" t="s">
        <v>1154</v>
      </c>
      <c r="D57" s="3" t="s">
        <v>1239</v>
      </c>
      <c r="E57" s="4" t="s">
        <v>1113</v>
      </c>
      <c r="F57" s="4"/>
      <c r="G57" s="17">
        <v>41360</v>
      </c>
      <c r="H57" s="17"/>
      <c r="I57" s="22" t="s">
        <v>2452</v>
      </c>
    </row>
    <row r="58" spans="1:9" x14ac:dyDescent="0.2">
      <c r="A58" s="24">
        <f t="shared" si="0"/>
        <v>44</v>
      </c>
      <c r="B58" s="22" t="s">
        <v>701</v>
      </c>
      <c r="C58" s="4" t="s">
        <v>1155</v>
      </c>
      <c r="D58" s="3" t="s">
        <v>1240</v>
      </c>
      <c r="E58" s="4" t="s">
        <v>1113</v>
      </c>
      <c r="F58" s="4"/>
      <c r="G58" s="17">
        <v>41360</v>
      </c>
      <c r="H58" s="17"/>
      <c r="I58" s="22" t="s">
        <v>2452</v>
      </c>
    </row>
    <row r="59" spans="1:9" x14ac:dyDescent="0.2">
      <c r="A59" s="24">
        <f t="shared" si="0"/>
        <v>45</v>
      </c>
      <c r="B59" s="22" t="s">
        <v>702</v>
      </c>
      <c r="C59" s="4" t="s">
        <v>1156</v>
      </c>
      <c r="D59" s="3" t="s">
        <v>1241</v>
      </c>
      <c r="E59" s="4" t="s">
        <v>1113</v>
      </c>
      <c r="F59" s="4"/>
      <c r="G59" s="17">
        <v>41360</v>
      </c>
      <c r="H59" s="17"/>
      <c r="I59" s="22" t="s">
        <v>2452</v>
      </c>
    </row>
    <row r="60" spans="1:9" x14ac:dyDescent="0.2">
      <c r="A60" s="24">
        <f t="shared" si="0"/>
        <v>46</v>
      </c>
      <c r="B60" s="22" t="s">
        <v>703</v>
      </c>
      <c r="C60" s="4" t="s">
        <v>1157</v>
      </c>
      <c r="D60" s="3" t="s">
        <v>1242</v>
      </c>
      <c r="E60" s="4" t="s">
        <v>1113</v>
      </c>
      <c r="F60" s="4"/>
      <c r="G60" s="17">
        <v>41360</v>
      </c>
      <c r="H60" s="17"/>
      <c r="I60" s="22" t="s">
        <v>2452</v>
      </c>
    </row>
    <row r="61" spans="1:9" x14ac:dyDescent="0.2">
      <c r="A61" s="24">
        <f t="shared" si="0"/>
        <v>47</v>
      </c>
      <c r="B61" s="22" t="s">
        <v>704</v>
      </c>
      <c r="C61" s="4" t="s">
        <v>1158</v>
      </c>
      <c r="D61" s="3" t="s">
        <v>1243</v>
      </c>
      <c r="E61" s="4" t="s">
        <v>1113</v>
      </c>
      <c r="F61" s="4"/>
      <c r="G61" s="17">
        <v>41360</v>
      </c>
      <c r="H61" s="17"/>
      <c r="I61" s="22" t="s">
        <v>2452</v>
      </c>
    </row>
    <row r="62" spans="1:9" x14ac:dyDescent="0.2">
      <c r="A62" s="24">
        <f t="shared" si="0"/>
        <v>48</v>
      </c>
      <c r="B62" s="22" t="s">
        <v>705</v>
      </c>
      <c r="C62" s="4" t="s">
        <v>1159</v>
      </c>
      <c r="D62" s="3" t="s">
        <v>1244</v>
      </c>
      <c r="E62" s="4" t="s">
        <v>1113</v>
      </c>
      <c r="F62" s="4"/>
      <c r="G62" s="17">
        <v>41360</v>
      </c>
      <c r="H62" s="17"/>
      <c r="I62" s="22" t="s">
        <v>2452</v>
      </c>
    </row>
    <row r="63" spans="1:9" x14ac:dyDescent="0.2">
      <c r="A63" s="24">
        <f t="shared" si="0"/>
        <v>49</v>
      </c>
      <c r="B63" s="22" t="s">
        <v>706</v>
      </c>
      <c r="C63" s="4" t="s">
        <v>1160</v>
      </c>
      <c r="D63" s="3" t="s">
        <v>1245</v>
      </c>
      <c r="E63" s="4" t="s">
        <v>1113</v>
      </c>
      <c r="F63" s="4"/>
      <c r="G63" s="17">
        <v>41360</v>
      </c>
      <c r="H63" s="17"/>
      <c r="I63" s="22" t="s">
        <v>2452</v>
      </c>
    </row>
    <row r="64" spans="1:9" x14ac:dyDescent="0.2">
      <c r="A64" s="24">
        <f t="shared" si="0"/>
        <v>50</v>
      </c>
      <c r="B64" s="22" t="s">
        <v>707</v>
      </c>
      <c r="C64" s="4" t="s">
        <v>1161</v>
      </c>
      <c r="D64" s="3" t="s">
        <v>1246</v>
      </c>
      <c r="E64" s="4" t="s">
        <v>1122</v>
      </c>
      <c r="F64" s="4"/>
      <c r="G64" s="17">
        <v>41360</v>
      </c>
      <c r="H64" s="17"/>
      <c r="I64" s="22" t="s">
        <v>2452</v>
      </c>
    </row>
    <row r="65" spans="1:9" x14ac:dyDescent="0.2">
      <c r="A65" s="24">
        <f t="shared" si="0"/>
        <v>51</v>
      </c>
      <c r="B65" s="22" t="s">
        <v>708</v>
      </c>
      <c r="C65" s="4" t="s">
        <v>1162</v>
      </c>
      <c r="D65" s="3" t="s">
        <v>1247</v>
      </c>
      <c r="E65" s="4" t="s">
        <v>1113</v>
      </c>
      <c r="F65" s="4"/>
      <c r="G65" s="17">
        <v>41360</v>
      </c>
      <c r="H65" s="17"/>
      <c r="I65" s="22" t="s">
        <v>2452</v>
      </c>
    </row>
    <row r="66" spans="1:9" x14ac:dyDescent="0.2">
      <c r="A66" s="24">
        <f t="shared" si="0"/>
        <v>52</v>
      </c>
      <c r="B66" s="22" t="s">
        <v>709</v>
      </c>
      <c r="C66" s="4" t="s">
        <v>1163</v>
      </c>
      <c r="D66" s="3" t="s">
        <v>1248</v>
      </c>
      <c r="E66" s="4" t="s">
        <v>1113</v>
      </c>
      <c r="F66" s="4"/>
      <c r="G66" s="17">
        <v>41360</v>
      </c>
      <c r="H66" s="17"/>
      <c r="I66" s="22" t="s">
        <v>2452</v>
      </c>
    </row>
    <row r="67" spans="1:9" x14ac:dyDescent="0.2">
      <c r="A67" s="24">
        <f t="shared" si="0"/>
        <v>53</v>
      </c>
      <c r="B67" s="22" t="s">
        <v>710</v>
      </c>
      <c r="C67" s="4" t="s">
        <v>1164</v>
      </c>
      <c r="D67" s="3" t="s">
        <v>1249</v>
      </c>
      <c r="E67" s="4" t="s">
        <v>1113</v>
      </c>
      <c r="F67" s="4"/>
      <c r="G67" s="17">
        <v>41360</v>
      </c>
      <c r="H67" s="17"/>
      <c r="I67" s="22" t="s">
        <v>2452</v>
      </c>
    </row>
    <row r="68" spans="1:9" x14ac:dyDescent="0.2">
      <c r="A68" s="24">
        <f t="shared" si="0"/>
        <v>54</v>
      </c>
      <c r="B68" s="22" t="s">
        <v>711</v>
      </c>
      <c r="C68" s="4" t="s">
        <v>1165</v>
      </c>
      <c r="D68" s="3" t="s">
        <v>1250</v>
      </c>
      <c r="E68" s="4" t="s">
        <v>1113</v>
      </c>
      <c r="F68" s="4"/>
      <c r="G68" s="17">
        <v>41360</v>
      </c>
      <c r="H68" s="17"/>
      <c r="I68" s="22" t="s">
        <v>2452</v>
      </c>
    </row>
    <row r="69" spans="1:9" x14ac:dyDescent="0.2">
      <c r="A69" s="24">
        <f t="shared" si="0"/>
        <v>55</v>
      </c>
      <c r="B69" s="22" t="s">
        <v>712</v>
      </c>
      <c r="C69" s="4" t="s">
        <v>1166</v>
      </c>
      <c r="D69" s="3" t="s">
        <v>1251</v>
      </c>
      <c r="E69" s="4" t="s">
        <v>1113</v>
      </c>
      <c r="F69" s="4"/>
      <c r="G69" s="17">
        <v>41360</v>
      </c>
      <c r="H69" s="17"/>
      <c r="I69" s="22" t="s">
        <v>2452</v>
      </c>
    </row>
    <row r="70" spans="1:9" x14ac:dyDescent="0.2">
      <c r="A70" s="24">
        <f t="shared" si="0"/>
        <v>56</v>
      </c>
      <c r="B70" s="22" t="s">
        <v>713</v>
      </c>
      <c r="C70" s="4" t="s">
        <v>1167</v>
      </c>
      <c r="D70" s="3" t="s">
        <v>1252</v>
      </c>
      <c r="E70" s="4" t="s">
        <v>1113</v>
      </c>
      <c r="F70" s="4"/>
      <c r="G70" s="17">
        <v>41360</v>
      </c>
      <c r="H70" s="17"/>
      <c r="I70" s="22" t="s">
        <v>2452</v>
      </c>
    </row>
    <row r="71" spans="1:9" x14ac:dyDescent="0.2">
      <c r="A71" s="24">
        <f t="shared" si="0"/>
        <v>57</v>
      </c>
      <c r="B71" s="22" t="s">
        <v>714</v>
      </c>
      <c r="C71" s="4" t="s">
        <v>1168</v>
      </c>
      <c r="D71" s="3" t="s">
        <v>1253</v>
      </c>
      <c r="E71" s="4" t="s">
        <v>1113</v>
      </c>
      <c r="F71" s="4"/>
      <c r="G71" s="17">
        <v>41360</v>
      </c>
      <c r="H71" s="17"/>
      <c r="I71" s="22" t="s">
        <v>2452</v>
      </c>
    </row>
    <row r="72" spans="1:9" x14ac:dyDescent="0.2">
      <c r="A72" s="24">
        <f t="shared" si="0"/>
        <v>58</v>
      </c>
      <c r="B72" s="22" t="s">
        <v>715</v>
      </c>
      <c r="C72" s="4" t="s">
        <v>1169</v>
      </c>
      <c r="D72" s="3" t="s">
        <v>1254</v>
      </c>
      <c r="E72" s="4" t="s">
        <v>1113</v>
      </c>
      <c r="F72" s="4"/>
      <c r="G72" s="17">
        <v>41360</v>
      </c>
      <c r="H72" s="17"/>
      <c r="I72" s="22" t="s">
        <v>2452</v>
      </c>
    </row>
    <row r="73" spans="1:9" x14ac:dyDescent="0.2">
      <c r="A73" s="24">
        <f t="shared" si="0"/>
        <v>59</v>
      </c>
      <c r="B73" s="22" t="s">
        <v>716</v>
      </c>
      <c r="C73" s="4" t="s">
        <v>1170</v>
      </c>
      <c r="D73" s="3" t="s">
        <v>1255</v>
      </c>
      <c r="E73" s="4" t="s">
        <v>1113</v>
      </c>
      <c r="F73" s="4"/>
      <c r="G73" s="17">
        <v>41360</v>
      </c>
      <c r="H73" s="17"/>
      <c r="I73" s="22" t="s">
        <v>2452</v>
      </c>
    </row>
    <row r="74" spans="1:9" x14ac:dyDescent="0.2">
      <c r="A74" s="24">
        <f t="shared" si="0"/>
        <v>60</v>
      </c>
      <c r="B74" s="22" t="s">
        <v>717</v>
      </c>
      <c r="C74" s="4" t="s">
        <v>1171</v>
      </c>
      <c r="D74" s="3" t="s">
        <v>1256</v>
      </c>
      <c r="E74" s="4" t="s">
        <v>1113</v>
      </c>
      <c r="F74" s="4"/>
      <c r="G74" s="17">
        <v>41360</v>
      </c>
      <c r="H74" s="17"/>
      <c r="I74" s="22" t="s">
        <v>2452</v>
      </c>
    </row>
    <row r="75" spans="1:9" x14ac:dyDescent="0.2">
      <c r="A75" s="24">
        <f t="shared" si="0"/>
        <v>61</v>
      </c>
      <c r="B75" s="22" t="s">
        <v>718</v>
      </c>
      <c r="C75" s="4" t="s">
        <v>1172</v>
      </c>
      <c r="D75" s="3" t="s">
        <v>1257</v>
      </c>
      <c r="E75" s="4" t="s">
        <v>1113</v>
      </c>
      <c r="F75" s="4"/>
      <c r="G75" s="17">
        <v>41360</v>
      </c>
      <c r="H75" s="17"/>
      <c r="I75" s="22" t="s">
        <v>2452</v>
      </c>
    </row>
    <row r="76" spans="1:9" x14ac:dyDescent="0.2">
      <c r="A76" s="24">
        <f t="shared" si="0"/>
        <v>62</v>
      </c>
      <c r="B76" s="22" t="s">
        <v>719</v>
      </c>
      <c r="C76" s="4" t="s">
        <v>1173</v>
      </c>
      <c r="D76" s="3" t="s">
        <v>1258</v>
      </c>
      <c r="E76" s="4" t="s">
        <v>1122</v>
      </c>
      <c r="F76" s="4"/>
      <c r="G76" s="17">
        <v>41360</v>
      </c>
      <c r="H76" s="17"/>
      <c r="I76" s="22" t="s">
        <v>2452</v>
      </c>
    </row>
    <row r="77" spans="1:9" x14ac:dyDescent="0.2">
      <c r="A77" s="24">
        <f t="shared" si="0"/>
        <v>63</v>
      </c>
      <c r="B77" s="22" t="s">
        <v>720</v>
      </c>
      <c r="C77" s="4" t="s">
        <v>1176</v>
      </c>
      <c r="D77" s="3" t="s">
        <v>1259</v>
      </c>
      <c r="E77" s="4" t="s">
        <v>1113</v>
      </c>
      <c r="F77" s="4"/>
      <c r="G77" s="17">
        <v>41360</v>
      </c>
      <c r="H77" s="17"/>
      <c r="I77" s="22" t="s">
        <v>2452</v>
      </c>
    </row>
    <row r="78" spans="1:9" x14ac:dyDescent="0.2">
      <c r="A78" s="24">
        <f t="shared" si="0"/>
        <v>64</v>
      </c>
      <c r="B78" s="22" t="s">
        <v>721</v>
      </c>
      <c r="C78" s="4" t="s">
        <v>1177</v>
      </c>
      <c r="D78" s="3" t="s">
        <v>1260</v>
      </c>
      <c r="E78" s="4" t="s">
        <v>1113</v>
      </c>
      <c r="F78" s="4"/>
      <c r="G78" s="17">
        <v>41360</v>
      </c>
      <c r="H78" s="17"/>
      <c r="I78" s="22" t="s">
        <v>2452</v>
      </c>
    </row>
    <row r="79" spans="1:9" x14ac:dyDescent="0.2">
      <c r="A79" s="24">
        <f t="shared" si="0"/>
        <v>65</v>
      </c>
      <c r="B79" s="22" t="s">
        <v>722</v>
      </c>
      <c r="C79" s="4" t="s">
        <v>1178</v>
      </c>
      <c r="D79" s="3" t="s">
        <v>1261</v>
      </c>
      <c r="E79" s="4" t="s">
        <v>1113</v>
      </c>
      <c r="F79" s="4"/>
      <c r="G79" s="17">
        <v>41360</v>
      </c>
      <c r="H79" s="17"/>
      <c r="I79" s="22" t="s">
        <v>2452</v>
      </c>
    </row>
    <row r="80" spans="1:9" x14ac:dyDescent="0.2">
      <c r="A80" s="24">
        <f t="shared" si="0"/>
        <v>66</v>
      </c>
      <c r="B80" s="22" t="s">
        <v>723</v>
      </c>
      <c r="C80" s="4" t="s">
        <v>1179</v>
      </c>
      <c r="D80" s="3" t="s">
        <v>1262</v>
      </c>
      <c r="E80" s="4" t="s">
        <v>1113</v>
      </c>
      <c r="F80" s="4"/>
      <c r="G80" s="17">
        <v>41360</v>
      </c>
      <c r="H80" s="17"/>
      <c r="I80" s="22" t="s">
        <v>2452</v>
      </c>
    </row>
    <row r="81" spans="1:9" x14ac:dyDescent="0.2">
      <c r="A81" s="24">
        <f t="shared" ref="A81:A144" si="1">A80+1</f>
        <v>67</v>
      </c>
      <c r="B81" s="22" t="s">
        <v>724</v>
      </c>
      <c r="C81" s="4" t="s">
        <v>1180</v>
      </c>
      <c r="D81" s="3" t="s">
        <v>1263</v>
      </c>
      <c r="E81" s="4" t="s">
        <v>1113</v>
      </c>
      <c r="F81" s="4"/>
      <c r="G81" s="17">
        <v>41360</v>
      </c>
      <c r="H81" s="17"/>
      <c r="I81" s="22" t="s">
        <v>2452</v>
      </c>
    </row>
    <row r="82" spans="1:9" x14ac:dyDescent="0.2">
      <c r="A82" s="24">
        <f t="shared" si="1"/>
        <v>68</v>
      </c>
      <c r="B82" s="22" t="s">
        <v>725</v>
      </c>
      <c r="C82" s="4" t="s">
        <v>1181</v>
      </c>
      <c r="D82" s="3" t="s">
        <v>1264</v>
      </c>
      <c r="E82" s="4" t="s">
        <v>1113</v>
      </c>
      <c r="F82" s="4"/>
      <c r="G82" s="17">
        <v>41360</v>
      </c>
      <c r="H82" s="17"/>
      <c r="I82" s="22" t="s">
        <v>2452</v>
      </c>
    </row>
    <row r="83" spans="1:9" x14ac:dyDescent="0.2">
      <c r="A83" s="24">
        <f t="shared" si="1"/>
        <v>69</v>
      </c>
      <c r="B83" s="22" t="s">
        <v>726</v>
      </c>
      <c r="C83" s="4" t="s">
        <v>1182</v>
      </c>
      <c r="D83" s="6" t="s">
        <v>1265</v>
      </c>
      <c r="E83" s="4" t="s">
        <v>1113</v>
      </c>
      <c r="F83" s="4"/>
      <c r="G83" s="17">
        <v>41360</v>
      </c>
      <c r="H83" s="17"/>
      <c r="I83" s="22" t="s">
        <v>2452</v>
      </c>
    </row>
    <row r="84" spans="1:9" x14ac:dyDescent="0.2">
      <c r="A84" s="24">
        <f t="shared" si="1"/>
        <v>70</v>
      </c>
      <c r="B84" s="22" t="s">
        <v>727</v>
      </c>
      <c r="C84" s="4" t="s">
        <v>1183</v>
      </c>
      <c r="D84" s="6" t="s">
        <v>1266</v>
      </c>
      <c r="E84" s="4" t="s">
        <v>1113</v>
      </c>
      <c r="F84" s="4"/>
      <c r="G84" s="17">
        <v>41360</v>
      </c>
      <c r="H84" s="17"/>
      <c r="I84" s="22" t="s">
        <v>2452</v>
      </c>
    </row>
    <row r="85" spans="1:9" x14ac:dyDescent="0.2">
      <c r="A85" s="24">
        <f t="shared" si="1"/>
        <v>71</v>
      </c>
      <c r="B85" s="22" t="s">
        <v>728</v>
      </c>
      <c r="C85" s="4" t="s">
        <v>1184</v>
      </c>
      <c r="D85" s="6" t="s">
        <v>1267</v>
      </c>
      <c r="E85" s="4" t="s">
        <v>1113</v>
      </c>
      <c r="F85" s="4"/>
      <c r="G85" s="17">
        <v>41360</v>
      </c>
      <c r="H85" s="17"/>
      <c r="I85" s="22" t="s">
        <v>2452</v>
      </c>
    </row>
    <row r="86" spans="1:9" x14ac:dyDescent="0.2">
      <c r="A86" s="24">
        <f t="shared" si="1"/>
        <v>72</v>
      </c>
      <c r="B86" s="22" t="s">
        <v>729</v>
      </c>
      <c r="C86" s="4" t="s">
        <v>245</v>
      </c>
      <c r="D86" s="3" t="s">
        <v>1268</v>
      </c>
      <c r="E86" s="4" t="s">
        <v>1113</v>
      </c>
      <c r="F86" s="4"/>
      <c r="G86" s="17">
        <v>41360</v>
      </c>
      <c r="H86" s="17"/>
      <c r="I86" s="22" t="s">
        <v>2452</v>
      </c>
    </row>
    <row r="87" spans="1:9" x14ac:dyDescent="0.2">
      <c r="A87" s="24">
        <f t="shared" si="1"/>
        <v>73</v>
      </c>
      <c r="B87" s="22" t="s">
        <v>730</v>
      </c>
      <c r="C87" s="4" t="s">
        <v>246</v>
      </c>
      <c r="D87" s="3" t="s">
        <v>1269</v>
      </c>
      <c r="E87" s="4" t="s">
        <v>1113</v>
      </c>
      <c r="F87" s="4"/>
      <c r="G87" s="17">
        <v>41360</v>
      </c>
      <c r="H87" s="17"/>
      <c r="I87" s="22" t="s">
        <v>2452</v>
      </c>
    </row>
    <row r="88" spans="1:9" x14ac:dyDescent="0.2">
      <c r="A88" s="24">
        <f t="shared" si="1"/>
        <v>74</v>
      </c>
      <c r="B88" s="22" t="s">
        <v>731</v>
      </c>
      <c r="C88" s="4" t="s">
        <v>247</v>
      </c>
      <c r="D88" s="3" t="s">
        <v>1270</v>
      </c>
      <c r="E88" s="4" t="s">
        <v>1113</v>
      </c>
      <c r="F88" s="4"/>
      <c r="G88" s="17">
        <v>41360</v>
      </c>
      <c r="H88" s="17"/>
      <c r="I88" s="22" t="s">
        <v>2452</v>
      </c>
    </row>
    <row r="89" spans="1:9" x14ac:dyDescent="0.2">
      <c r="A89" s="24">
        <f t="shared" si="1"/>
        <v>75</v>
      </c>
      <c r="B89" s="22" t="s">
        <v>732</v>
      </c>
      <c r="C89" s="4" t="s">
        <v>1185</v>
      </c>
      <c r="D89" s="6" t="s">
        <v>1271</v>
      </c>
      <c r="E89" s="4" t="s">
        <v>1113</v>
      </c>
      <c r="F89" s="4"/>
      <c r="G89" s="17">
        <v>41360</v>
      </c>
      <c r="H89" s="17"/>
      <c r="I89" s="22" t="s">
        <v>2452</v>
      </c>
    </row>
    <row r="90" spans="1:9" x14ac:dyDescent="0.2">
      <c r="A90" s="24">
        <f t="shared" si="1"/>
        <v>76</v>
      </c>
      <c r="B90" s="22" t="s">
        <v>733</v>
      </c>
      <c r="C90" s="4" t="s">
        <v>0</v>
      </c>
      <c r="D90" s="6" t="s">
        <v>1272</v>
      </c>
      <c r="E90" s="4" t="s">
        <v>1113</v>
      </c>
      <c r="F90" s="4"/>
      <c r="G90" s="17">
        <v>41360</v>
      </c>
      <c r="H90" s="17"/>
      <c r="I90" s="22" t="s">
        <v>2452</v>
      </c>
    </row>
    <row r="91" spans="1:9" x14ac:dyDescent="0.2">
      <c r="A91" s="24">
        <f t="shared" si="1"/>
        <v>77</v>
      </c>
      <c r="B91" s="22" t="s">
        <v>734</v>
      </c>
      <c r="C91" s="4" t="s">
        <v>1</v>
      </c>
      <c r="D91" s="6" t="s">
        <v>1273</v>
      </c>
      <c r="E91" s="4" t="s">
        <v>1113</v>
      </c>
      <c r="F91" s="4"/>
      <c r="G91" s="17">
        <v>41360</v>
      </c>
      <c r="H91" s="17"/>
      <c r="I91" s="22" t="s">
        <v>2452</v>
      </c>
    </row>
    <row r="92" spans="1:9" x14ac:dyDescent="0.2">
      <c r="A92" s="24">
        <f t="shared" si="1"/>
        <v>78</v>
      </c>
      <c r="B92" s="22" t="s">
        <v>735</v>
      </c>
      <c r="C92" s="4" t="s">
        <v>2</v>
      </c>
      <c r="D92" s="6" t="s">
        <v>1274</v>
      </c>
      <c r="E92" s="4" t="s">
        <v>1113</v>
      </c>
      <c r="F92" s="4"/>
      <c r="G92" s="17">
        <v>41360</v>
      </c>
      <c r="H92" s="17"/>
      <c r="I92" s="22" t="s">
        <v>2452</v>
      </c>
    </row>
    <row r="93" spans="1:9" x14ac:dyDescent="0.2">
      <c r="A93" s="24">
        <f t="shared" si="1"/>
        <v>79</v>
      </c>
      <c r="B93" s="22" t="s">
        <v>736</v>
      </c>
      <c r="C93" s="4" t="s">
        <v>3</v>
      </c>
      <c r="D93" s="3" t="s">
        <v>1275</v>
      </c>
      <c r="E93" s="4" t="s">
        <v>1113</v>
      </c>
      <c r="F93" s="4"/>
      <c r="G93" s="17">
        <v>41360</v>
      </c>
      <c r="H93" s="17"/>
      <c r="I93" s="22" t="s">
        <v>2452</v>
      </c>
    </row>
    <row r="94" spans="1:9" x14ac:dyDescent="0.2">
      <c r="A94" s="24">
        <f t="shared" si="1"/>
        <v>80</v>
      </c>
      <c r="B94" s="22" t="s">
        <v>737</v>
      </c>
      <c r="C94" s="4" t="s">
        <v>4</v>
      </c>
      <c r="D94" s="3" t="s">
        <v>1276</v>
      </c>
      <c r="E94" s="4" t="s">
        <v>1113</v>
      </c>
      <c r="F94" s="4"/>
      <c r="G94" s="17">
        <v>41360</v>
      </c>
      <c r="H94" s="17"/>
      <c r="I94" s="22" t="s">
        <v>2452</v>
      </c>
    </row>
    <row r="95" spans="1:9" x14ac:dyDescent="0.2">
      <c r="A95" s="24">
        <f t="shared" si="1"/>
        <v>81</v>
      </c>
      <c r="B95" s="22" t="s">
        <v>738</v>
      </c>
      <c r="C95" s="4" t="s">
        <v>5</v>
      </c>
      <c r="D95" s="3" t="s">
        <v>1277</v>
      </c>
      <c r="E95" s="4" t="s">
        <v>1113</v>
      </c>
      <c r="F95" s="4"/>
      <c r="G95" s="17">
        <v>41360</v>
      </c>
      <c r="H95" s="17"/>
      <c r="I95" s="22" t="s">
        <v>2452</v>
      </c>
    </row>
    <row r="96" spans="1:9" x14ac:dyDescent="0.2">
      <c r="A96" s="24">
        <f t="shared" si="1"/>
        <v>82</v>
      </c>
      <c r="B96" s="22" t="s">
        <v>739</v>
      </c>
      <c r="C96" s="4" t="s">
        <v>6</v>
      </c>
      <c r="D96" s="6" t="s">
        <v>1278</v>
      </c>
      <c r="E96" s="4" t="s">
        <v>1113</v>
      </c>
      <c r="F96" s="4"/>
      <c r="G96" s="17">
        <v>41360</v>
      </c>
      <c r="H96" s="17"/>
      <c r="I96" s="22" t="s">
        <v>2452</v>
      </c>
    </row>
    <row r="97" spans="1:9" x14ac:dyDescent="0.2">
      <c r="A97" s="24">
        <f t="shared" si="1"/>
        <v>83</v>
      </c>
      <c r="B97" s="22" t="s">
        <v>740</v>
      </c>
      <c r="C97" s="4" t="s">
        <v>7</v>
      </c>
      <c r="D97" s="6" t="s">
        <v>1279</v>
      </c>
      <c r="E97" s="4" t="s">
        <v>1113</v>
      </c>
      <c r="F97" s="4"/>
      <c r="G97" s="17">
        <v>41360</v>
      </c>
      <c r="H97" s="17"/>
      <c r="I97" s="22" t="s">
        <v>2452</v>
      </c>
    </row>
    <row r="98" spans="1:9" x14ac:dyDescent="0.2">
      <c r="A98" s="24">
        <f t="shared" si="1"/>
        <v>84</v>
      </c>
      <c r="B98" s="22" t="s">
        <v>741</v>
      </c>
      <c r="C98" s="4" t="s">
        <v>8</v>
      </c>
      <c r="D98" s="6" t="s">
        <v>1280</v>
      </c>
      <c r="E98" s="4" t="s">
        <v>1113</v>
      </c>
      <c r="F98" s="4"/>
      <c r="G98" s="17">
        <v>41360</v>
      </c>
      <c r="H98" s="17"/>
      <c r="I98" s="22" t="s">
        <v>2452</v>
      </c>
    </row>
    <row r="99" spans="1:9" x14ac:dyDescent="0.2">
      <c r="A99" s="24">
        <f t="shared" si="1"/>
        <v>85</v>
      </c>
      <c r="B99" s="22" t="s">
        <v>742</v>
      </c>
      <c r="C99" s="4" t="s">
        <v>9</v>
      </c>
      <c r="D99" s="10" t="s">
        <v>1281</v>
      </c>
      <c r="E99" s="4" t="s">
        <v>1113</v>
      </c>
      <c r="F99" s="4"/>
      <c r="G99" s="17">
        <v>41360</v>
      </c>
      <c r="H99" s="17"/>
      <c r="I99" s="22" t="s">
        <v>2452</v>
      </c>
    </row>
    <row r="100" spans="1:9" x14ac:dyDescent="0.2">
      <c r="A100" s="24">
        <f t="shared" si="1"/>
        <v>86</v>
      </c>
      <c r="B100" s="22" t="s">
        <v>743</v>
      </c>
      <c r="C100" s="4" t="s">
        <v>10</v>
      </c>
      <c r="D100" s="6" t="s">
        <v>1282</v>
      </c>
      <c r="E100" s="4" t="s">
        <v>1113</v>
      </c>
      <c r="F100" s="4"/>
      <c r="G100" s="17">
        <v>41360</v>
      </c>
      <c r="H100" s="17"/>
      <c r="I100" s="22" t="s">
        <v>2452</v>
      </c>
    </row>
    <row r="101" spans="1:9" x14ac:dyDescent="0.2">
      <c r="A101" s="24">
        <f t="shared" si="1"/>
        <v>87</v>
      </c>
      <c r="B101" s="22" t="s">
        <v>744</v>
      </c>
      <c r="C101" s="4" t="s">
        <v>11</v>
      </c>
      <c r="D101" s="6" t="s">
        <v>1283</v>
      </c>
      <c r="E101" s="4" t="s">
        <v>1113</v>
      </c>
      <c r="F101" s="4"/>
      <c r="G101" s="17">
        <v>41360</v>
      </c>
      <c r="H101" s="17"/>
      <c r="I101" s="22" t="s">
        <v>2452</v>
      </c>
    </row>
    <row r="102" spans="1:9" x14ac:dyDescent="0.2">
      <c r="A102" s="24">
        <f t="shared" si="1"/>
        <v>88</v>
      </c>
      <c r="B102" s="22" t="s">
        <v>745</v>
      </c>
      <c r="C102" s="4" t="s">
        <v>12</v>
      </c>
      <c r="D102" s="3" t="s">
        <v>1284</v>
      </c>
      <c r="E102" s="4" t="s">
        <v>1113</v>
      </c>
      <c r="F102" s="4"/>
      <c r="G102" s="17">
        <v>41360</v>
      </c>
      <c r="H102" s="17"/>
      <c r="I102" s="22" t="s">
        <v>2452</v>
      </c>
    </row>
    <row r="103" spans="1:9" x14ac:dyDescent="0.2">
      <c r="A103" s="24">
        <f t="shared" si="1"/>
        <v>89</v>
      </c>
      <c r="B103" s="22" t="s">
        <v>746</v>
      </c>
      <c r="C103" s="4" t="s">
        <v>13</v>
      </c>
      <c r="D103" s="3" t="s">
        <v>1285</v>
      </c>
      <c r="E103" s="4" t="s">
        <v>1113</v>
      </c>
      <c r="F103" s="4"/>
      <c r="G103" s="17">
        <v>41360</v>
      </c>
      <c r="H103" s="17"/>
      <c r="I103" s="22" t="s">
        <v>2452</v>
      </c>
    </row>
    <row r="104" spans="1:9" x14ac:dyDescent="0.2">
      <c r="A104" s="24">
        <f t="shared" si="1"/>
        <v>90</v>
      </c>
      <c r="B104" s="22" t="s">
        <v>747</v>
      </c>
      <c r="C104" s="4" t="s">
        <v>14</v>
      </c>
      <c r="D104" s="3" t="s">
        <v>1286</v>
      </c>
      <c r="E104" s="4" t="s">
        <v>1113</v>
      </c>
      <c r="F104" s="4"/>
      <c r="G104" s="17">
        <v>41360</v>
      </c>
      <c r="H104" s="17"/>
      <c r="I104" s="22" t="s">
        <v>2452</v>
      </c>
    </row>
    <row r="105" spans="1:9" x14ac:dyDescent="0.2">
      <c r="A105" s="24">
        <f t="shared" si="1"/>
        <v>91</v>
      </c>
      <c r="B105" s="22" t="s">
        <v>748</v>
      </c>
      <c r="C105" s="4" t="s">
        <v>15</v>
      </c>
      <c r="D105" s="3" t="s">
        <v>1287</v>
      </c>
      <c r="E105" s="4" t="s">
        <v>1122</v>
      </c>
      <c r="F105" s="4"/>
      <c r="G105" s="17">
        <v>41360</v>
      </c>
      <c r="H105" s="17"/>
      <c r="I105" s="22" t="s">
        <v>2452</v>
      </c>
    </row>
    <row r="106" spans="1:9" x14ac:dyDescent="0.2">
      <c r="A106" s="24">
        <f t="shared" si="1"/>
        <v>92</v>
      </c>
      <c r="B106" s="22" t="s">
        <v>749</v>
      </c>
      <c r="C106" s="4" t="s">
        <v>16</v>
      </c>
      <c r="D106" s="3" t="s">
        <v>1288</v>
      </c>
      <c r="E106" s="4" t="s">
        <v>1113</v>
      </c>
      <c r="F106" s="4"/>
      <c r="G106" s="17">
        <v>41360</v>
      </c>
      <c r="H106" s="17"/>
      <c r="I106" s="22" t="s">
        <v>2452</v>
      </c>
    </row>
    <row r="107" spans="1:9" x14ac:dyDescent="0.2">
      <c r="A107" s="24">
        <f t="shared" si="1"/>
        <v>93</v>
      </c>
      <c r="B107" s="22" t="s">
        <v>750</v>
      </c>
      <c r="C107" s="4" t="s">
        <v>17</v>
      </c>
      <c r="D107" s="3" t="s">
        <v>1289</v>
      </c>
      <c r="E107" s="4" t="s">
        <v>1113</v>
      </c>
      <c r="F107" s="4"/>
      <c r="G107" s="17">
        <v>41360</v>
      </c>
      <c r="H107" s="17"/>
      <c r="I107" s="22" t="s">
        <v>2452</v>
      </c>
    </row>
    <row r="108" spans="1:9" x14ac:dyDescent="0.2">
      <c r="A108" s="24">
        <f t="shared" si="1"/>
        <v>94</v>
      </c>
      <c r="B108" s="22" t="s">
        <v>751</v>
      </c>
      <c r="C108" s="4" t="s">
        <v>18</v>
      </c>
      <c r="D108" s="3" t="s">
        <v>1290</v>
      </c>
      <c r="E108" s="4" t="s">
        <v>1113</v>
      </c>
      <c r="F108" s="4"/>
      <c r="G108" s="17">
        <v>41360</v>
      </c>
      <c r="H108" s="17"/>
      <c r="I108" s="22" t="s">
        <v>2452</v>
      </c>
    </row>
    <row r="109" spans="1:9" x14ac:dyDescent="0.2">
      <c r="A109" s="24">
        <f t="shared" si="1"/>
        <v>95</v>
      </c>
      <c r="B109" s="22" t="s">
        <v>752</v>
      </c>
      <c r="C109" s="4" t="s">
        <v>19</v>
      </c>
      <c r="D109" s="3" t="s">
        <v>1291</v>
      </c>
      <c r="E109" s="4" t="s">
        <v>1113</v>
      </c>
      <c r="F109" s="4"/>
      <c r="G109" s="17">
        <v>41360</v>
      </c>
      <c r="H109" s="17"/>
      <c r="I109" s="22" t="s">
        <v>2452</v>
      </c>
    </row>
    <row r="110" spans="1:9" x14ac:dyDescent="0.2">
      <c r="A110" s="24">
        <f t="shared" si="1"/>
        <v>96</v>
      </c>
      <c r="B110" s="22" t="s">
        <v>753</v>
      </c>
      <c r="C110" s="4" t="s">
        <v>20</v>
      </c>
      <c r="D110" s="3" t="s">
        <v>1292</v>
      </c>
      <c r="E110" s="4" t="s">
        <v>1113</v>
      </c>
      <c r="F110" s="4"/>
      <c r="G110" s="17">
        <v>41360</v>
      </c>
      <c r="H110" s="17"/>
      <c r="I110" s="22" t="s">
        <v>2452</v>
      </c>
    </row>
    <row r="111" spans="1:9" x14ac:dyDescent="0.2">
      <c r="A111" s="24">
        <f t="shared" si="1"/>
        <v>97</v>
      </c>
      <c r="B111" s="22" t="s">
        <v>754</v>
      </c>
      <c r="C111" s="4" t="s">
        <v>21</v>
      </c>
      <c r="D111" s="3" t="s">
        <v>1293</v>
      </c>
      <c r="E111" s="4" t="s">
        <v>1113</v>
      </c>
      <c r="F111" s="4"/>
      <c r="G111" s="17">
        <v>41360</v>
      </c>
      <c r="H111" s="17"/>
      <c r="I111" s="22" t="s">
        <v>2452</v>
      </c>
    </row>
    <row r="112" spans="1:9" x14ac:dyDescent="0.2">
      <c r="A112" s="24">
        <f t="shared" si="1"/>
        <v>98</v>
      </c>
      <c r="B112" s="22" t="s">
        <v>755</v>
      </c>
      <c r="C112" s="4" t="s">
        <v>22</v>
      </c>
      <c r="D112" s="3" t="s">
        <v>1294</v>
      </c>
      <c r="E112" s="4" t="s">
        <v>1113</v>
      </c>
      <c r="F112" s="4"/>
      <c r="G112" s="17">
        <v>41360</v>
      </c>
      <c r="H112" s="17"/>
      <c r="I112" s="22" t="s">
        <v>2452</v>
      </c>
    </row>
    <row r="113" spans="1:9" x14ac:dyDescent="0.2">
      <c r="A113" s="24">
        <f t="shared" si="1"/>
        <v>99</v>
      </c>
      <c r="B113" s="22" t="s">
        <v>756</v>
      </c>
      <c r="C113" s="4" t="s">
        <v>23</v>
      </c>
      <c r="D113" s="3" t="s">
        <v>1295</v>
      </c>
      <c r="E113" s="4" t="s">
        <v>1113</v>
      </c>
      <c r="F113" s="4"/>
      <c r="G113" s="17">
        <v>41360</v>
      </c>
      <c r="H113" s="17"/>
      <c r="I113" s="22" t="s">
        <v>2452</v>
      </c>
    </row>
    <row r="114" spans="1:9" x14ac:dyDescent="0.2">
      <c r="A114" s="24">
        <f t="shared" si="1"/>
        <v>100</v>
      </c>
      <c r="B114" s="22" t="s">
        <v>757</v>
      </c>
      <c r="C114" s="4" t="s">
        <v>24</v>
      </c>
      <c r="D114" s="3" t="s">
        <v>1296</v>
      </c>
      <c r="E114" s="4" t="s">
        <v>1113</v>
      </c>
      <c r="F114" s="4"/>
      <c r="G114" s="17">
        <v>41360</v>
      </c>
      <c r="H114" s="17"/>
      <c r="I114" s="22" t="s">
        <v>2452</v>
      </c>
    </row>
    <row r="115" spans="1:9" x14ac:dyDescent="0.2">
      <c r="A115" s="24">
        <f t="shared" si="1"/>
        <v>101</v>
      </c>
      <c r="B115" s="22" t="s">
        <v>758</v>
      </c>
      <c r="C115" s="4" t="s">
        <v>25</v>
      </c>
      <c r="D115" s="3" t="s">
        <v>1297</v>
      </c>
      <c r="E115" s="4" t="s">
        <v>1113</v>
      </c>
      <c r="F115" s="4"/>
      <c r="G115" s="17">
        <v>41360</v>
      </c>
      <c r="H115" s="17"/>
      <c r="I115" s="22" t="s">
        <v>2452</v>
      </c>
    </row>
    <row r="116" spans="1:9" x14ac:dyDescent="0.2">
      <c r="A116" s="24">
        <f t="shared" si="1"/>
        <v>102</v>
      </c>
      <c r="B116" s="22" t="s">
        <v>759</v>
      </c>
      <c r="C116" s="4" t="s">
        <v>26</v>
      </c>
      <c r="D116" s="3" t="s">
        <v>1298</v>
      </c>
      <c r="E116" s="4" t="s">
        <v>1113</v>
      </c>
      <c r="F116" s="4"/>
      <c r="G116" s="17">
        <v>41360</v>
      </c>
      <c r="H116" s="17"/>
      <c r="I116" s="22" t="s">
        <v>2452</v>
      </c>
    </row>
    <row r="117" spans="1:9" x14ac:dyDescent="0.2">
      <c r="A117" s="24">
        <f t="shared" si="1"/>
        <v>103</v>
      </c>
      <c r="B117" s="22" t="s">
        <v>760</v>
      </c>
      <c r="C117" s="4" t="s">
        <v>27</v>
      </c>
      <c r="D117" s="3" t="s">
        <v>1299</v>
      </c>
      <c r="E117" s="4" t="s">
        <v>1113</v>
      </c>
      <c r="F117" s="4"/>
      <c r="G117" s="17">
        <v>41360</v>
      </c>
      <c r="H117" s="17"/>
      <c r="I117" s="22" t="s">
        <v>2452</v>
      </c>
    </row>
    <row r="118" spans="1:9" x14ac:dyDescent="0.2">
      <c r="A118" s="24">
        <f t="shared" si="1"/>
        <v>104</v>
      </c>
      <c r="B118" s="22" t="s">
        <v>761</v>
      </c>
      <c r="C118" s="4" t="s">
        <v>28</v>
      </c>
      <c r="D118" s="3" t="s">
        <v>1300</v>
      </c>
      <c r="E118" s="4" t="s">
        <v>1113</v>
      </c>
      <c r="F118" s="4"/>
      <c r="G118" s="17">
        <v>41360</v>
      </c>
      <c r="H118" s="17"/>
      <c r="I118" s="22" t="s">
        <v>2452</v>
      </c>
    </row>
    <row r="119" spans="1:9" x14ac:dyDescent="0.2">
      <c r="A119" s="24">
        <f t="shared" si="1"/>
        <v>105</v>
      </c>
      <c r="B119" s="22" t="s">
        <v>762</v>
      </c>
      <c r="C119" s="4" t="s">
        <v>29</v>
      </c>
      <c r="D119" s="3" t="s">
        <v>1301</v>
      </c>
      <c r="E119" s="4" t="s">
        <v>1113</v>
      </c>
      <c r="F119" s="4"/>
      <c r="G119" s="17">
        <v>41360</v>
      </c>
      <c r="H119" s="17"/>
      <c r="I119" s="22" t="s">
        <v>2452</v>
      </c>
    </row>
    <row r="120" spans="1:9" x14ac:dyDescent="0.2">
      <c r="A120" s="24">
        <f t="shared" si="1"/>
        <v>106</v>
      </c>
      <c r="B120" s="22" t="s">
        <v>763</v>
      </c>
      <c r="C120" s="4" t="s">
        <v>30</v>
      </c>
      <c r="D120" s="3" t="s">
        <v>1302</v>
      </c>
      <c r="E120" s="4" t="s">
        <v>1113</v>
      </c>
      <c r="F120" s="4"/>
      <c r="G120" s="17">
        <v>41360</v>
      </c>
      <c r="H120" s="17"/>
      <c r="I120" s="22" t="s">
        <v>2452</v>
      </c>
    </row>
    <row r="121" spans="1:9" x14ac:dyDescent="0.2">
      <c r="A121" s="24">
        <f t="shared" si="1"/>
        <v>107</v>
      </c>
      <c r="B121" s="22" t="s">
        <v>764</v>
      </c>
      <c r="C121" s="4" t="s">
        <v>31</v>
      </c>
      <c r="D121" s="3" t="s">
        <v>1303</v>
      </c>
      <c r="E121" s="4" t="s">
        <v>1113</v>
      </c>
      <c r="F121" s="4"/>
      <c r="G121" s="17">
        <v>41360</v>
      </c>
      <c r="H121" s="17"/>
      <c r="I121" s="22" t="s">
        <v>2452</v>
      </c>
    </row>
    <row r="122" spans="1:9" x14ac:dyDescent="0.2">
      <c r="A122" s="24">
        <f t="shared" si="1"/>
        <v>108</v>
      </c>
      <c r="B122" s="22" t="s">
        <v>765</v>
      </c>
      <c r="C122" s="4" t="s">
        <v>32</v>
      </c>
      <c r="D122" s="3" t="s">
        <v>1304</v>
      </c>
      <c r="E122" s="4" t="s">
        <v>1113</v>
      </c>
      <c r="F122" s="4"/>
      <c r="G122" s="17">
        <v>41360</v>
      </c>
      <c r="H122" s="17"/>
      <c r="I122" s="22" t="s">
        <v>2452</v>
      </c>
    </row>
    <row r="123" spans="1:9" x14ac:dyDescent="0.2">
      <c r="A123" s="24">
        <f t="shared" si="1"/>
        <v>109</v>
      </c>
      <c r="B123" s="22" t="s">
        <v>766</v>
      </c>
      <c r="C123" s="4" t="s">
        <v>33</v>
      </c>
      <c r="D123" s="3" t="s">
        <v>1305</v>
      </c>
      <c r="E123" s="4" t="s">
        <v>1113</v>
      </c>
      <c r="F123" s="4"/>
      <c r="G123" s="17">
        <v>41360</v>
      </c>
      <c r="H123" s="17"/>
      <c r="I123" s="22" t="s">
        <v>2452</v>
      </c>
    </row>
    <row r="124" spans="1:9" x14ac:dyDescent="0.2">
      <c r="A124" s="24">
        <f t="shared" si="1"/>
        <v>110</v>
      </c>
      <c r="B124" s="22" t="s">
        <v>767</v>
      </c>
      <c r="C124" s="4" t="s">
        <v>34</v>
      </c>
      <c r="D124" s="3" t="s">
        <v>1306</v>
      </c>
      <c r="E124" s="4" t="s">
        <v>1113</v>
      </c>
      <c r="F124" s="4"/>
      <c r="G124" s="17">
        <v>41360</v>
      </c>
      <c r="H124" s="17"/>
      <c r="I124" s="22" t="s">
        <v>2452</v>
      </c>
    </row>
    <row r="125" spans="1:9" x14ac:dyDescent="0.2">
      <c r="A125" s="24">
        <f t="shared" si="1"/>
        <v>111</v>
      </c>
      <c r="B125" s="22" t="s">
        <v>768</v>
      </c>
      <c r="C125" s="4" t="s">
        <v>35</v>
      </c>
      <c r="D125" s="3" t="s">
        <v>1307</v>
      </c>
      <c r="E125" s="4" t="s">
        <v>1122</v>
      </c>
      <c r="F125" s="4"/>
      <c r="G125" s="17">
        <v>41360</v>
      </c>
      <c r="H125" s="17"/>
      <c r="I125" s="22" t="s">
        <v>2452</v>
      </c>
    </row>
    <row r="126" spans="1:9" x14ac:dyDescent="0.2">
      <c r="A126" s="24">
        <f t="shared" si="1"/>
        <v>112</v>
      </c>
      <c r="B126" s="22" t="s">
        <v>769</v>
      </c>
      <c r="C126" s="4" t="s">
        <v>36</v>
      </c>
      <c r="D126" s="3" t="s">
        <v>1308</v>
      </c>
      <c r="E126" s="4" t="s">
        <v>1113</v>
      </c>
      <c r="F126" s="4"/>
      <c r="G126" s="17">
        <v>41360</v>
      </c>
      <c r="H126" s="17"/>
      <c r="I126" s="22" t="s">
        <v>2452</v>
      </c>
    </row>
    <row r="127" spans="1:9" x14ac:dyDescent="0.2">
      <c r="A127" s="24">
        <f t="shared" si="1"/>
        <v>113</v>
      </c>
      <c r="B127" s="22" t="s">
        <v>770</v>
      </c>
      <c r="C127" s="4" t="s">
        <v>37</v>
      </c>
      <c r="D127" s="3" t="s">
        <v>1309</v>
      </c>
      <c r="E127" s="4" t="s">
        <v>1113</v>
      </c>
      <c r="F127" s="4"/>
      <c r="G127" s="17">
        <v>41360</v>
      </c>
      <c r="H127" s="17"/>
      <c r="I127" s="22" t="s">
        <v>2452</v>
      </c>
    </row>
    <row r="128" spans="1:9" x14ac:dyDescent="0.2">
      <c r="A128" s="24">
        <f t="shared" si="1"/>
        <v>114</v>
      </c>
      <c r="B128" s="22" t="s">
        <v>1645</v>
      </c>
      <c r="C128" s="4" t="s">
        <v>38</v>
      </c>
      <c r="D128" s="3" t="s">
        <v>1310</v>
      </c>
      <c r="E128" s="4" t="s">
        <v>1113</v>
      </c>
      <c r="F128" s="4"/>
      <c r="G128" s="17">
        <v>41360</v>
      </c>
      <c r="H128" s="17">
        <v>43067</v>
      </c>
      <c r="I128" s="22" t="s">
        <v>2452</v>
      </c>
    </row>
    <row r="129" spans="1:9" x14ac:dyDescent="0.2">
      <c r="A129" s="24">
        <f t="shared" si="1"/>
        <v>115</v>
      </c>
      <c r="B129" s="22" t="s">
        <v>771</v>
      </c>
      <c r="C129" s="4" t="s">
        <v>39</v>
      </c>
      <c r="D129" s="3" t="s">
        <v>1311</v>
      </c>
      <c r="E129" s="4" t="s">
        <v>1113</v>
      </c>
      <c r="F129" s="4"/>
      <c r="G129" s="17">
        <v>41360</v>
      </c>
      <c r="H129" s="17"/>
      <c r="I129" s="22" t="s">
        <v>2452</v>
      </c>
    </row>
    <row r="130" spans="1:9" x14ac:dyDescent="0.2">
      <c r="A130" s="24">
        <f t="shared" si="1"/>
        <v>116</v>
      </c>
      <c r="B130" s="22" t="s">
        <v>772</v>
      </c>
      <c r="C130" s="4" t="s">
        <v>40</v>
      </c>
      <c r="D130" s="3" t="s">
        <v>1312</v>
      </c>
      <c r="E130" s="4" t="s">
        <v>1113</v>
      </c>
      <c r="F130" s="4"/>
      <c r="G130" s="17">
        <v>41360</v>
      </c>
      <c r="H130" s="17"/>
      <c r="I130" s="22" t="s">
        <v>2452</v>
      </c>
    </row>
    <row r="131" spans="1:9" x14ac:dyDescent="0.2">
      <c r="A131" s="24">
        <f t="shared" si="1"/>
        <v>117</v>
      </c>
      <c r="B131" s="22" t="s">
        <v>773</v>
      </c>
      <c r="C131" s="4" t="s">
        <v>41</v>
      </c>
      <c r="D131" s="3" t="s">
        <v>1313</v>
      </c>
      <c r="E131" s="4" t="s">
        <v>1113</v>
      </c>
      <c r="F131" s="4"/>
      <c r="G131" s="17">
        <v>41360</v>
      </c>
      <c r="H131" s="17"/>
      <c r="I131" s="22" t="s">
        <v>2452</v>
      </c>
    </row>
    <row r="132" spans="1:9" x14ac:dyDescent="0.2">
      <c r="A132" s="24">
        <f t="shared" si="1"/>
        <v>118</v>
      </c>
      <c r="B132" s="22" t="s">
        <v>774</v>
      </c>
      <c r="C132" s="4" t="s">
        <v>42</v>
      </c>
      <c r="D132" s="3" t="s">
        <v>1314</v>
      </c>
      <c r="E132" s="4" t="s">
        <v>1113</v>
      </c>
      <c r="F132" s="4"/>
      <c r="G132" s="17">
        <v>41360</v>
      </c>
      <c r="H132" s="17"/>
      <c r="I132" s="22" t="s">
        <v>2452</v>
      </c>
    </row>
    <row r="133" spans="1:9" x14ac:dyDescent="0.2">
      <c r="A133" s="24">
        <f t="shared" si="1"/>
        <v>119</v>
      </c>
      <c r="B133" s="22" t="s">
        <v>775</v>
      </c>
      <c r="C133" s="4" t="s">
        <v>43</v>
      </c>
      <c r="D133" s="3" t="s">
        <v>1315</v>
      </c>
      <c r="E133" s="4" t="s">
        <v>1113</v>
      </c>
      <c r="F133" s="4"/>
      <c r="G133" s="17">
        <v>41360</v>
      </c>
      <c r="H133" s="17"/>
      <c r="I133" s="22" t="s">
        <v>2452</v>
      </c>
    </row>
    <row r="134" spans="1:9" x14ac:dyDescent="0.2">
      <c r="A134" s="24">
        <f t="shared" si="1"/>
        <v>120</v>
      </c>
      <c r="B134" s="22" t="s">
        <v>776</v>
      </c>
      <c r="C134" s="4" t="s">
        <v>44</v>
      </c>
      <c r="D134" s="3" t="s">
        <v>1316</v>
      </c>
      <c r="E134" s="4" t="s">
        <v>1113</v>
      </c>
      <c r="F134" s="4"/>
      <c r="G134" s="17">
        <v>41360</v>
      </c>
      <c r="H134" s="17"/>
      <c r="I134" s="22" t="s">
        <v>2452</v>
      </c>
    </row>
    <row r="135" spans="1:9" x14ac:dyDescent="0.2">
      <c r="A135" s="24">
        <f t="shared" si="1"/>
        <v>121</v>
      </c>
      <c r="B135" s="22" t="s">
        <v>777</v>
      </c>
      <c r="C135" s="4" t="s">
        <v>45</v>
      </c>
      <c r="D135" s="3" t="s">
        <v>1317</v>
      </c>
      <c r="E135" s="4" t="s">
        <v>1113</v>
      </c>
      <c r="F135" s="4"/>
      <c r="G135" s="17">
        <v>41360</v>
      </c>
      <c r="H135" s="17"/>
      <c r="I135" s="22" t="s">
        <v>2452</v>
      </c>
    </row>
    <row r="136" spans="1:9" x14ac:dyDescent="0.2">
      <c r="A136" s="24">
        <f t="shared" si="1"/>
        <v>122</v>
      </c>
      <c r="B136" s="22" t="s">
        <v>778</v>
      </c>
      <c r="C136" s="4" t="s">
        <v>46</v>
      </c>
      <c r="D136" s="3" t="s">
        <v>1318</v>
      </c>
      <c r="E136" s="4" t="s">
        <v>1113</v>
      </c>
      <c r="F136" s="4"/>
      <c r="G136" s="17">
        <v>41360</v>
      </c>
      <c r="H136" s="17"/>
      <c r="I136" s="22" t="s">
        <v>2452</v>
      </c>
    </row>
    <row r="137" spans="1:9" x14ac:dyDescent="0.2">
      <c r="A137" s="24">
        <f t="shared" si="1"/>
        <v>123</v>
      </c>
      <c r="B137" s="22" t="s">
        <v>779</v>
      </c>
      <c r="C137" s="4" t="s">
        <v>47</v>
      </c>
      <c r="D137" s="3" t="s">
        <v>1319</v>
      </c>
      <c r="E137" s="4" t="s">
        <v>1113</v>
      </c>
      <c r="F137" s="4"/>
      <c r="G137" s="17">
        <v>41360</v>
      </c>
      <c r="H137" s="17"/>
      <c r="I137" s="22" t="s">
        <v>2452</v>
      </c>
    </row>
    <row r="138" spans="1:9" x14ac:dyDescent="0.2">
      <c r="A138" s="24">
        <f t="shared" si="1"/>
        <v>124</v>
      </c>
      <c r="B138" s="22" t="s">
        <v>780</v>
      </c>
      <c r="C138" s="4" t="s">
        <v>48</v>
      </c>
      <c r="D138" s="3" t="s">
        <v>1320</v>
      </c>
      <c r="E138" s="4" t="s">
        <v>1113</v>
      </c>
      <c r="F138" s="4"/>
      <c r="G138" s="17">
        <v>41360</v>
      </c>
      <c r="H138" s="17"/>
      <c r="I138" s="22" t="s">
        <v>2452</v>
      </c>
    </row>
    <row r="139" spans="1:9" x14ac:dyDescent="0.2">
      <c r="A139" s="24">
        <f t="shared" si="1"/>
        <v>125</v>
      </c>
      <c r="B139" s="22" t="s">
        <v>781</v>
      </c>
      <c r="C139" s="4" t="s">
        <v>49</v>
      </c>
      <c r="D139" s="3" t="s">
        <v>1321</v>
      </c>
      <c r="E139" s="4" t="s">
        <v>1113</v>
      </c>
      <c r="F139" s="4"/>
      <c r="G139" s="17">
        <v>41360</v>
      </c>
      <c r="H139" s="17"/>
      <c r="I139" s="22" t="s">
        <v>2452</v>
      </c>
    </row>
    <row r="140" spans="1:9" x14ac:dyDescent="0.2">
      <c r="A140" s="24">
        <f t="shared" si="1"/>
        <v>126</v>
      </c>
      <c r="B140" s="22" t="s">
        <v>782</v>
      </c>
      <c r="C140" s="4" t="s">
        <v>50</v>
      </c>
      <c r="D140" s="3" t="s">
        <v>1322</v>
      </c>
      <c r="E140" s="4" t="s">
        <v>1113</v>
      </c>
      <c r="F140" s="4"/>
      <c r="G140" s="17">
        <v>41360</v>
      </c>
      <c r="H140" s="17"/>
      <c r="I140" s="22" t="s">
        <v>2452</v>
      </c>
    </row>
    <row r="141" spans="1:9" x14ac:dyDescent="0.2">
      <c r="A141" s="24">
        <f t="shared" si="1"/>
        <v>127</v>
      </c>
      <c r="B141" s="22" t="s">
        <v>783</v>
      </c>
      <c r="C141" s="4" t="s">
        <v>51</v>
      </c>
      <c r="D141" s="3" t="s">
        <v>1323</v>
      </c>
      <c r="E141" s="4" t="s">
        <v>1113</v>
      </c>
      <c r="F141" s="4"/>
      <c r="G141" s="17">
        <v>41360</v>
      </c>
      <c r="H141" s="17"/>
      <c r="I141" s="22" t="s">
        <v>2452</v>
      </c>
    </row>
    <row r="142" spans="1:9" x14ac:dyDescent="0.2">
      <c r="A142" s="24">
        <f t="shared" si="1"/>
        <v>128</v>
      </c>
      <c r="B142" s="22" t="s">
        <v>784</v>
      </c>
      <c r="C142" s="4" t="s">
        <v>52</v>
      </c>
      <c r="D142" s="3" t="s">
        <v>1324</v>
      </c>
      <c r="E142" s="4" t="s">
        <v>1113</v>
      </c>
      <c r="F142" s="4"/>
      <c r="G142" s="17">
        <v>41360</v>
      </c>
      <c r="H142" s="17"/>
      <c r="I142" s="22" t="s">
        <v>2452</v>
      </c>
    </row>
    <row r="143" spans="1:9" x14ac:dyDescent="0.2">
      <c r="A143" s="24">
        <f t="shared" si="1"/>
        <v>129</v>
      </c>
      <c r="B143" s="22" t="s">
        <v>785</v>
      </c>
      <c r="C143" s="4" t="s">
        <v>53</v>
      </c>
      <c r="D143" s="3" t="s">
        <v>1325</v>
      </c>
      <c r="E143" s="4" t="s">
        <v>1113</v>
      </c>
      <c r="F143" s="4"/>
      <c r="G143" s="17">
        <v>41360</v>
      </c>
      <c r="H143" s="17"/>
      <c r="I143" s="22" t="s">
        <v>2452</v>
      </c>
    </row>
    <row r="144" spans="1:9" x14ac:dyDescent="0.2">
      <c r="A144" s="24">
        <f t="shared" si="1"/>
        <v>130</v>
      </c>
      <c r="B144" s="22" t="s">
        <v>786</v>
      </c>
      <c r="C144" s="4" t="s">
        <v>54</v>
      </c>
      <c r="D144" s="3" t="s">
        <v>1326</v>
      </c>
      <c r="E144" s="4" t="s">
        <v>1122</v>
      </c>
      <c r="F144" s="4"/>
      <c r="G144" s="17">
        <v>41360</v>
      </c>
      <c r="H144" s="17"/>
      <c r="I144" s="22" t="s">
        <v>2452</v>
      </c>
    </row>
    <row r="145" spans="1:9" x14ac:dyDescent="0.2">
      <c r="A145" s="24">
        <f t="shared" ref="A145:A208" si="2">A144+1</f>
        <v>131</v>
      </c>
      <c r="B145" s="22" t="s">
        <v>787</v>
      </c>
      <c r="C145" s="4" t="s">
        <v>55</v>
      </c>
      <c r="D145" s="3" t="s">
        <v>1327</v>
      </c>
      <c r="E145" s="4" t="s">
        <v>1122</v>
      </c>
      <c r="F145" s="4"/>
      <c r="G145" s="17">
        <v>41360</v>
      </c>
      <c r="H145" s="17"/>
      <c r="I145" s="22" t="s">
        <v>2452</v>
      </c>
    </row>
    <row r="146" spans="1:9" x14ac:dyDescent="0.2">
      <c r="A146" s="24">
        <f t="shared" si="2"/>
        <v>132</v>
      </c>
      <c r="B146" s="22" t="s">
        <v>788</v>
      </c>
      <c r="C146" s="4" t="s">
        <v>56</v>
      </c>
      <c r="D146" s="3" t="s">
        <v>1328</v>
      </c>
      <c r="E146" s="4" t="s">
        <v>1113</v>
      </c>
      <c r="F146" s="4"/>
      <c r="G146" s="17">
        <v>41360</v>
      </c>
      <c r="H146" s="17"/>
      <c r="I146" s="22" t="s">
        <v>2452</v>
      </c>
    </row>
    <row r="147" spans="1:9" x14ac:dyDescent="0.2">
      <c r="A147" s="24">
        <f t="shared" si="2"/>
        <v>133</v>
      </c>
      <c r="B147" s="22" t="s">
        <v>789</v>
      </c>
      <c r="C147" s="4" t="s">
        <v>57</v>
      </c>
      <c r="D147" s="3" t="s">
        <v>1329</v>
      </c>
      <c r="E147" s="4" t="s">
        <v>1113</v>
      </c>
      <c r="F147" s="4"/>
      <c r="G147" s="17">
        <v>41360</v>
      </c>
      <c r="H147" s="17"/>
      <c r="I147" s="22" t="s">
        <v>2452</v>
      </c>
    </row>
    <row r="148" spans="1:9" x14ac:dyDescent="0.2">
      <c r="A148" s="24">
        <f t="shared" si="2"/>
        <v>134</v>
      </c>
      <c r="B148" s="22" t="s">
        <v>790</v>
      </c>
      <c r="C148" s="4" t="s">
        <v>58</v>
      </c>
      <c r="D148" s="3" t="s">
        <v>1330</v>
      </c>
      <c r="E148" s="4" t="s">
        <v>1113</v>
      </c>
      <c r="F148" s="4"/>
      <c r="G148" s="17">
        <v>41360</v>
      </c>
      <c r="H148" s="17"/>
      <c r="I148" s="22" t="s">
        <v>2452</v>
      </c>
    </row>
    <row r="149" spans="1:9" x14ac:dyDescent="0.2">
      <c r="A149" s="24">
        <f t="shared" si="2"/>
        <v>135</v>
      </c>
      <c r="B149" s="22" t="s">
        <v>791</v>
      </c>
      <c r="C149" s="4" t="s">
        <v>59</v>
      </c>
      <c r="D149" s="3" t="s">
        <v>1331</v>
      </c>
      <c r="E149" s="4" t="s">
        <v>1113</v>
      </c>
      <c r="F149" s="4"/>
      <c r="G149" s="17">
        <v>41360</v>
      </c>
      <c r="H149" s="17"/>
      <c r="I149" s="22" t="s">
        <v>2452</v>
      </c>
    </row>
    <row r="150" spans="1:9" x14ac:dyDescent="0.2">
      <c r="A150" s="24">
        <f t="shared" si="2"/>
        <v>136</v>
      </c>
      <c r="B150" s="22" t="s">
        <v>792</v>
      </c>
      <c r="C150" s="4" t="s">
        <v>60</v>
      </c>
      <c r="D150" s="3" t="s">
        <v>1332</v>
      </c>
      <c r="E150" s="4" t="s">
        <v>1113</v>
      </c>
      <c r="F150" s="4"/>
      <c r="G150" s="17">
        <v>41360</v>
      </c>
      <c r="H150" s="17"/>
      <c r="I150" s="22" t="s">
        <v>2452</v>
      </c>
    </row>
    <row r="151" spans="1:9" x14ac:dyDescent="0.2">
      <c r="A151" s="24">
        <f t="shared" si="2"/>
        <v>137</v>
      </c>
      <c r="B151" s="22" t="s">
        <v>793</v>
      </c>
      <c r="C151" s="4" t="s">
        <v>61</v>
      </c>
      <c r="D151" s="3" t="s">
        <v>1333</v>
      </c>
      <c r="E151" s="4" t="s">
        <v>1113</v>
      </c>
      <c r="F151" s="4"/>
      <c r="G151" s="17">
        <v>41360</v>
      </c>
      <c r="H151" s="17"/>
      <c r="I151" s="22" t="s">
        <v>2452</v>
      </c>
    </row>
    <row r="152" spans="1:9" x14ac:dyDescent="0.2">
      <c r="A152" s="24">
        <f t="shared" si="2"/>
        <v>138</v>
      </c>
      <c r="B152" s="22" t="s">
        <v>794</v>
      </c>
      <c r="C152" s="4" t="s">
        <v>62</v>
      </c>
      <c r="D152" s="3" t="s">
        <v>1334</v>
      </c>
      <c r="E152" s="4" t="s">
        <v>1113</v>
      </c>
      <c r="F152" s="4"/>
      <c r="G152" s="17">
        <v>41360</v>
      </c>
      <c r="H152" s="17"/>
      <c r="I152" s="22" t="s">
        <v>2452</v>
      </c>
    </row>
    <row r="153" spans="1:9" x14ac:dyDescent="0.2">
      <c r="A153" s="24">
        <f t="shared" si="2"/>
        <v>139</v>
      </c>
      <c r="B153" s="22" t="s">
        <v>795</v>
      </c>
      <c r="C153" s="4" t="s">
        <v>63</v>
      </c>
      <c r="D153" s="3" t="s">
        <v>1335</v>
      </c>
      <c r="E153" s="4" t="s">
        <v>1122</v>
      </c>
      <c r="F153" s="4"/>
      <c r="G153" s="17">
        <v>41360</v>
      </c>
      <c r="H153" s="17"/>
      <c r="I153" s="22" t="s">
        <v>2452</v>
      </c>
    </row>
    <row r="154" spans="1:9" x14ac:dyDescent="0.2">
      <c r="A154" s="24">
        <f t="shared" si="2"/>
        <v>140</v>
      </c>
      <c r="B154" s="22" t="s">
        <v>796</v>
      </c>
      <c r="C154" s="4" t="s">
        <v>64</v>
      </c>
      <c r="D154" s="3" t="s">
        <v>1336</v>
      </c>
      <c r="E154" s="4" t="s">
        <v>1113</v>
      </c>
      <c r="F154" s="4"/>
      <c r="G154" s="17">
        <v>41360</v>
      </c>
      <c r="H154" s="17"/>
      <c r="I154" s="22" t="s">
        <v>2452</v>
      </c>
    </row>
    <row r="155" spans="1:9" x14ac:dyDescent="0.2">
      <c r="A155" s="24">
        <f t="shared" si="2"/>
        <v>141</v>
      </c>
      <c r="B155" s="22" t="s">
        <v>797</v>
      </c>
      <c r="C155" s="4" t="s">
        <v>65</v>
      </c>
      <c r="D155" s="3" t="s">
        <v>1337</v>
      </c>
      <c r="E155" s="4" t="s">
        <v>1113</v>
      </c>
      <c r="F155" s="4"/>
      <c r="G155" s="17">
        <v>41360</v>
      </c>
      <c r="H155" s="17"/>
      <c r="I155" s="22" t="s">
        <v>2452</v>
      </c>
    </row>
    <row r="156" spans="1:9" x14ac:dyDescent="0.2">
      <c r="A156" s="24">
        <f t="shared" si="2"/>
        <v>142</v>
      </c>
      <c r="B156" s="22" t="s">
        <v>798</v>
      </c>
      <c r="C156" s="4" t="s">
        <v>66</v>
      </c>
      <c r="D156" s="3" t="s">
        <v>1338</v>
      </c>
      <c r="E156" s="4" t="s">
        <v>1113</v>
      </c>
      <c r="F156" s="4"/>
      <c r="G156" s="17">
        <v>41360</v>
      </c>
      <c r="H156" s="17"/>
      <c r="I156" s="22" t="s">
        <v>2452</v>
      </c>
    </row>
    <row r="157" spans="1:9" x14ac:dyDescent="0.2">
      <c r="A157" s="24">
        <f t="shared" si="2"/>
        <v>143</v>
      </c>
      <c r="B157" s="22" t="s">
        <v>799</v>
      </c>
      <c r="C157" s="4" t="s">
        <v>67</v>
      </c>
      <c r="D157" s="3" t="s">
        <v>1339</v>
      </c>
      <c r="E157" s="4" t="s">
        <v>1113</v>
      </c>
      <c r="F157" s="4"/>
      <c r="G157" s="17">
        <v>41360</v>
      </c>
      <c r="H157" s="17"/>
      <c r="I157" s="22" t="s">
        <v>2452</v>
      </c>
    </row>
    <row r="158" spans="1:9" x14ac:dyDescent="0.2">
      <c r="A158" s="24">
        <f t="shared" si="2"/>
        <v>144</v>
      </c>
      <c r="B158" s="22" t="s">
        <v>800</v>
      </c>
      <c r="C158" s="4" t="s">
        <v>68</v>
      </c>
      <c r="D158" s="3" t="s">
        <v>1340</v>
      </c>
      <c r="E158" s="4" t="s">
        <v>1113</v>
      </c>
      <c r="F158" s="4"/>
      <c r="G158" s="17">
        <v>41360</v>
      </c>
      <c r="H158" s="17"/>
      <c r="I158" s="22" t="s">
        <v>2452</v>
      </c>
    </row>
    <row r="159" spans="1:9" x14ac:dyDescent="0.2">
      <c r="A159" s="24">
        <f t="shared" si="2"/>
        <v>145</v>
      </c>
      <c r="B159" s="22" t="s">
        <v>801</v>
      </c>
      <c r="C159" s="4" t="s">
        <v>69</v>
      </c>
      <c r="D159" s="3" t="s">
        <v>1341</v>
      </c>
      <c r="E159" s="4" t="s">
        <v>1113</v>
      </c>
      <c r="F159" s="4"/>
      <c r="G159" s="17">
        <v>41360</v>
      </c>
      <c r="H159" s="17"/>
      <c r="I159" s="22" t="s">
        <v>2452</v>
      </c>
    </row>
    <row r="160" spans="1:9" x14ac:dyDescent="0.2">
      <c r="A160" s="24">
        <f t="shared" si="2"/>
        <v>146</v>
      </c>
      <c r="B160" s="22" t="s">
        <v>802</v>
      </c>
      <c r="C160" s="4" t="s">
        <v>70</v>
      </c>
      <c r="D160" s="3" t="s">
        <v>1342</v>
      </c>
      <c r="E160" s="4" t="s">
        <v>1113</v>
      </c>
      <c r="F160" s="4"/>
      <c r="G160" s="17">
        <v>41360</v>
      </c>
      <c r="H160" s="17"/>
      <c r="I160" s="22" t="s">
        <v>2452</v>
      </c>
    </row>
    <row r="161" spans="1:9" x14ac:dyDescent="0.2">
      <c r="A161" s="24">
        <f t="shared" si="2"/>
        <v>147</v>
      </c>
      <c r="B161" s="22" t="s">
        <v>803</v>
      </c>
      <c r="C161" s="4" t="s">
        <v>71</v>
      </c>
      <c r="D161" s="3" t="s">
        <v>1343</v>
      </c>
      <c r="E161" s="4" t="s">
        <v>1113</v>
      </c>
      <c r="F161" s="4"/>
      <c r="G161" s="17">
        <v>41360</v>
      </c>
      <c r="H161" s="17"/>
      <c r="I161" s="22" t="s">
        <v>2452</v>
      </c>
    </row>
    <row r="162" spans="1:9" x14ac:dyDescent="0.2">
      <c r="A162" s="24">
        <f t="shared" si="2"/>
        <v>148</v>
      </c>
      <c r="B162" s="22" t="s">
        <v>804</v>
      </c>
      <c r="C162" s="4" t="s">
        <v>72</v>
      </c>
      <c r="D162" s="3" t="s">
        <v>1344</v>
      </c>
      <c r="E162" s="4" t="s">
        <v>1113</v>
      </c>
      <c r="F162" s="4"/>
      <c r="G162" s="17">
        <v>41360</v>
      </c>
      <c r="H162" s="17"/>
      <c r="I162" s="22" t="s">
        <v>2452</v>
      </c>
    </row>
    <row r="163" spans="1:9" x14ac:dyDescent="0.2">
      <c r="A163" s="24">
        <f t="shared" si="2"/>
        <v>149</v>
      </c>
      <c r="B163" s="22" t="s">
        <v>805</v>
      </c>
      <c r="C163" s="4" t="s">
        <v>73</v>
      </c>
      <c r="D163" s="3" t="s">
        <v>1345</v>
      </c>
      <c r="E163" s="4" t="s">
        <v>1113</v>
      </c>
      <c r="F163" s="4"/>
      <c r="G163" s="17">
        <v>41360</v>
      </c>
      <c r="H163" s="17"/>
      <c r="I163" s="22" t="s">
        <v>2452</v>
      </c>
    </row>
    <row r="164" spans="1:9" x14ac:dyDescent="0.2">
      <c r="A164" s="24">
        <f t="shared" si="2"/>
        <v>150</v>
      </c>
      <c r="B164" s="22" t="s">
        <v>806</v>
      </c>
      <c r="C164" s="4" t="s">
        <v>74</v>
      </c>
      <c r="D164" s="3" t="s">
        <v>1346</v>
      </c>
      <c r="E164" s="4" t="s">
        <v>1113</v>
      </c>
      <c r="F164" s="4"/>
      <c r="G164" s="17">
        <v>41360</v>
      </c>
      <c r="H164" s="17"/>
      <c r="I164" s="22" t="s">
        <v>2452</v>
      </c>
    </row>
    <row r="165" spans="1:9" x14ac:dyDescent="0.2">
      <c r="A165" s="24">
        <f t="shared" si="2"/>
        <v>151</v>
      </c>
      <c r="B165" s="22" t="s">
        <v>807</v>
      </c>
      <c r="C165" s="4" t="s">
        <v>75</v>
      </c>
      <c r="D165" s="3" t="s">
        <v>1347</v>
      </c>
      <c r="E165" s="4" t="s">
        <v>1113</v>
      </c>
      <c r="F165" s="4"/>
      <c r="G165" s="17">
        <v>41360</v>
      </c>
      <c r="H165" s="17"/>
      <c r="I165" s="22" t="s">
        <v>2452</v>
      </c>
    </row>
    <row r="166" spans="1:9" x14ac:dyDescent="0.2">
      <c r="A166" s="24">
        <f t="shared" si="2"/>
        <v>152</v>
      </c>
      <c r="B166" s="22" t="s">
        <v>808</v>
      </c>
      <c r="C166" s="4" t="s">
        <v>76</v>
      </c>
      <c r="D166" s="3" t="s">
        <v>1348</v>
      </c>
      <c r="E166" s="4" t="s">
        <v>1113</v>
      </c>
      <c r="F166" s="4"/>
      <c r="G166" s="17">
        <v>41360</v>
      </c>
      <c r="H166" s="17"/>
      <c r="I166" s="22" t="s">
        <v>2452</v>
      </c>
    </row>
    <row r="167" spans="1:9" x14ac:dyDescent="0.2">
      <c r="A167" s="24">
        <f t="shared" si="2"/>
        <v>153</v>
      </c>
      <c r="B167" s="22" t="s">
        <v>809</v>
      </c>
      <c r="C167" s="4" t="s">
        <v>77</v>
      </c>
      <c r="D167" s="3" t="s">
        <v>1349</v>
      </c>
      <c r="E167" s="4" t="s">
        <v>1113</v>
      </c>
      <c r="F167" s="4"/>
      <c r="G167" s="17">
        <v>41360</v>
      </c>
      <c r="H167" s="17"/>
      <c r="I167" s="22" t="s">
        <v>2452</v>
      </c>
    </row>
    <row r="168" spans="1:9" x14ac:dyDescent="0.2">
      <c r="A168" s="24">
        <f t="shared" si="2"/>
        <v>154</v>
      </c>
      <c r="B168" s="22" t="s">
        <v>810</v>
      </c>
      <c r="C168" s="4" t="s">
        <v>78</v>
      </c>
      <c r="D168" s="3" t="s">
        <v>1350</v>
      </c>
      <c r="E168" s="4" t="s">
        <v>1113</v>
      </c>
      <c r="F168" s="4"/>
      <c r="G168" s="17">
        <v>41360</v>
      </c>
      <c r="H168" s="17"/>
      <c r="I168" s="22" t="s">
        <v>2452</v>
      </c>
    </row>
    <row r="169" spans="1:9" x14ac:dyDescent="0.2">
      <c r="A169" s="24">
        <f t="shared" si="2"/>
        <v>155</v>
      </c>
      <c r="B169" s="22" t="s">
        <v>811</v>
      </c>
      <c r="C169" s="4" t="s">
        <v>79</v>
      </c>
      <c r="D169" s="3" t="s">
        <v>1351</v>
      </c>
      <c r="E169" s="4" t="s">
        <v>1113</v>
      </c>
      <c r="F169" s="4"/>
      <c r="G169" s="17">
        <v>41360</v>
      </c>
      <c r="H169" s="17"/>
      <c r="I169" s="22" t="s">
        <v>2452</v>
      </c>
    </row>
    <row r="170" spans="1:9" x14ac:dyDescent="0.2">
      <c r="A170" s="24">
        <f t="shared" si="2"/>
        <v>156</v>
      </c>
      <c r="B170" s="22" t="s">
        <v>812</v>
      </c>
      <c r="C170" s="4" t="s">
        <v>80</v>
      </c>
      <c r="D170" s="3" t="s">
        <v>1352</v>
      </c>
      <c r="E170" s="4" t="s">
        <v>1113</v>
      </c>
      <c r="F170" s="4"/>
      <c r="G170" s="17">
        <v>41360</v>
      </c>
      <c r="H170" s="17"/>
      <c r="I170" s="22" t="s">
        <v>2452</v>
      </c>
    </row>
    <row r="171" spans="1:9" x14ac:dyDescent="0.2">
      <c r="A171" s="24">
        <f t="shared" si="2"/>
        <v>157</v>
      </c>
      <c r="B171" s="22" t="s">
        <v>813</v>
      </c>
      <c r="C171" s="4" t="s">
        <v>81</v>
      </c>
      <c r="D171" s="3" t="s">
        <v>1353</v>
      </c>
      <c r="E171" s="4" t="s">
        <v>1113</v>
      </c>
      <c r="F171" s="4"/>
      <c r="G171" s="17">
        <v>41360</v>
      </c>
      <c r="H171" s="17"/>
      <c r="I171" s="22" t="s">
        <v>2452</v>
      </c>
    </row>
    <row r="172" spans="1:9" x14ac:dyDescent="0.2">
      <c r="A172" s="24">
        <f t="shared" si="2"/>
        <v>158</v>
      </c>
      <c r="B172" s="22" t="s">
        <v>814</v>
      </c>
      <c r="C172" s="4" t="s">
        <v>82</v>
      </c>
      <c r="D172" s="3" t="s">
        <v>1354</v>
      </c>
      <c r="E172" s="4" t="s">
        <v>1113</v>
      </c>
      <c r="F172" s="4"/>
      <c r="G172" s="17">
        <v>41360</v>
      </c>
      <c r="H172" s="17"/>
      <c r="I172" s="22" t="s">
        <v>2452</v>
      </c>
    </row>
    <row r="173" spans="1:9" x14ac:dyDescent="0.2">
      <c r="A173" s="24">
        <f t="shared" si="2"/>
        <v>159</v>
      </c>
      <c r="B173" s="22" t="s">
        <v>815</v>
      </c>
      <c r="C173" s="4" t="s">
        <v>83</v>
      </c>
      <c r="D173" s="3" t="s">
        <v>1355</v>
      </c>
      <c r="E173" s="4" t="s">
        <v>1113</v>
      </c>
      <c r="F173" s="4"/>
      <c r="G173" s="17">
        <v>41360</v>
      </c>
      <c r="H173" s="17"/>
      <c r="I173" s="22" t="s">
        <v>2452</v>
      </c>
    </row>
    <row r="174" spans="1:9" x14ac:dyDescent="0.2">
      <c r="A174" s="24">
        <f t="shared" si="2"/>
        <v>160</v>
      </c>
      <c r="B174" s="22" t="s">
        <v>816</v>
      </c>
      <c r="C174" s="4" t="s">
        <v>84</v>
      </c>
      <c r="D174" s="3" t="s">
        <v>1356</v>
      </c>
      <c r="E174" s="4" t="s">
        <v>1113</v>
      </c>
      <c r="F174" s="4"/>
      <c r="G174" s="17">
        <v>41360</v>
      </c>
      <c r="H174" s="17"/>
      <c r="I174" s="22" t="s">
        <v>2452</v>
      </c>
    </row>
    <row r="175" spans="1:9" x14ac:dyDescent="0.2">
      <c r="A175" s="24">
        <f t="shared" si="2"/>
        <v>161</v>
      </c>
      <c r="B175" s="22" t="s">
        <v>817</v>
      </c>
      <c r="C175" s="4" t="s">
        <v>85</v>
      </c>
      <c r="D175" s="3" t="s">
        <v>1357</v>
      </c>
      <c r="E175" s="4" t="s">
        <v>1113</v>
      </c>
      <c r="F175" s="4"/>
      <c r="G175" s="17">
        <v>41360</v>
      </c>
      <c r="H175" s="17"/>
      <c r="I175" s="22" t="s">
        <v>2452</v>
      </c>
    </row>
    <row r="176" spans="1:9" x14ac:dyDescent="0.2">
      <c r="A176" s="24">
        <f t="shared" si="2"/>
        <v>162</v>
      </c>
      <c r="B176" s="22" t="s">
        <v>818</v>
      </c>
      <c r="C176" s="4" t="s">
        <v>86</v>
      </c>
      <c r="D176" s="3" t="s">
        <v>1358</v>
      </c>
      <c r="E176" s="4" t="s">
        <v>1113</v>
      </c>
      <c r="F176" s="4"/>
      <c r="G176" s="17">
        <v>41360</v>
      </c>
      <c r="H176" s="17"/>
      <c r="I176" s="22" t="s">
        <v>2452</v>
      </c>
    </row>
    <row r="177" spans="1:9" x14ac:dyDescent="0.2">
      <c r="A177" s="24">
        <f t="shared" si="2"/>
        <v>163</v>
      </c>
      <c r="B177" s="22" t="s">
        <v>819</v>
      </c>
      <c r="C177" s="4" t="s">
        <v>87</v>
      </c>
      <c r="D177" s="3" t="s">
        <v>1359</v>
      </c>
      <c r="E177" s="4" t="s">
        <v>1113</v>
      </c>
      <c r="F177" s="47" t="s">
        <v>2199</v>
      </c>
      <c r="G177" s="17">
        <v>41360</v>
      </c>
      <c r="H177" s="17">
        <v>44671</v>
      </c>
      <c r="I177" s="22" t="s">
        <v>2452</v>
      </c>
    </row>
    <row r="178" spans="1:9" x14ac:dyDescent="0.2">
      <c r="A178" s="24">
        <f t="shared" si="2"/>
        <v>164</v>
      </c>
      <c r="B178" s="22" t="s">
        <v>820</v>
      </c>
      <c r="C178" s="7" t="s">
        <v>89</v>
      </c>
      <c r="D178" s="7" t="s">
        <v>88</v>
      </c>
      <c r="E178" s="8" t="s">
        <v>1113</v>
      </c>
      <c r="F178" s="8"/>
      <c r="G178" s="18">
        <v>41360</v>
      </c>
      <c r="H178" s="18"/>
      <c r="I178" s="22" t="s">
        <v>2452</v>
      </c>
    </row>
    <row r="179" spans="1:9" x14ac:dyDescent="0.2">
      <c r="A179" s="24">
        <f t="shared" si="2"/>
        <v>165</v>
      </c>
      <c r="B179" s="22" t="s">
        <v>821</v>
      </c>
      <c r="C179" s="7" t="s">
        <v>91</v>
      </c>
      <c r="D179" s="7" t="s">
        <v>90</v>
      </c>
      <c r="E179" s="8" t="s">
        <v>1113</v>
      </c>
      <c r="F179" s="8"/>
      <c r="G179" s="18">
        <v>41360</v>
      </c>
      <c r="H179" s="18"/>
      <c r="I179" s="22" t="s">
        <v>2452</v>
      </c>
    </row>
    <row r="180" spans="1:9" x14ac:dyDescent="0.2">
      <c r="A180" s="24">
        <f t="shared" si="2"/>
        <v>166</v>
      </c>
      <c r="B180" s="22" t="s">
        <v>822</v>
      </c>
      <c r="C180" s="7" t="s">
        <v>93</v>
      </c>
      <c r="D180" s="7" t="s">
        <v>92</v>
      </c>
      <c r="E180" s="8" t="s">
        <v>1113</v>
      </c>
      <c r="F180" s="8"/>
      <c r="G180" s="18">
        <v>41360</v>
      </c>
      <c r="H180" s="18"/>
      <c r="I180" s="22" t="s">
        <v>2452</v>
      </c>
    </row>
    <row r="181" spans="1:9" x14ac:dyDescent="0.2">
      <c r="A181" s="24">
        <f t="shared" si="2"/>
        <v>167</v>
      </c>
      <c r="B181" s="22" t="s">
        <v>823</v>
      </c>
      <c r="C181" s="7" t="s">
        <v>95</v>
      </c>
      <c r="D181" s="7" t="s">
        <v>94</v>
      </c>
      <c r="E181" s="8" t="s">
        <v>1113</v>
      </c>
      <c r="F181" s="8"/>
      <c r="G181" s="18">
        <v>41360</v>
      </c>
      <c r="H181" s="18"/>
      <c r="I181" s="22" t="s">
        <v>2452</v>
      </c>
    </row>
    <row r="182" spans="1:9" x14ac:dyDescent="0.2">
      <c r="A182" s="24">
        <f t="shared" si="2"/>
        <v>168</v>
      </c>
      <c r="B182" s="22" t="s">
        <v>824</v>
      </c>
      <c r="C182" s="7" t="s">
        <v>97</v>
      </c>
      <c r="D182" s="7" t="s">
        <v>96</v>
      </c>
      <c r="E182" s="8" t="s">
        <v>1113</v>
      </c>
      <c r="F182" s="8"/>
      <c r="G182" s="18">
        <v>41360</v>
      </c>
      <c r="H182" s="18"/>
      <c r="I182" s="22" t="s">
        <v>2452</v>
      </c>
    </row>
    <row r="183" spans="1:9" x14ac:dyDescent="0.2">
      <c r="A183" s="24">
        <f t="shared" si="2"/>
        <v>169</v>
      </c>
      <c r="B183" s="22" t="s">
        <v>825</v>
      </c>
      <c r="C183" s="7" t="s">
        <v>99</v>
      </c>
      <c r="D183" s="7" t="s">
        <v>98</v>
      </c>
      <c r="E183" s="8" t="s">
        <v>1113</v>
      </c>
      <c r="F183" s="8"/>
      <c r="G183" s="18">
        <v>41360</v>
      </c>
      <c r="H183" s="18"/>
      <c r="I183" s="22" t="s">
        <v>2452</v>
      </c>
    </row>
    <row r="184" spans="1:9" x14ac:dyDescent="0.2">
      <c r="A184" s="24">
        <f t="shared" si="2"/>
        <v>170</v>
      </c>
      <c r="B184" s="22" t="s">
        <v>826</v>
      </c>
      <c r="C184" s="7" t="s">
        <v>101</v>
      </c>
      <c r="D184" s="7" t="s">
        <v>100</v>
      </c>
      <c r="E184" s="8" t="s">
        <v>1113</v>
      </c>
      <c r="F184" s="8"/>
      <c r="G184" s="18">
        <v>41360</v>
      </c>
      <c r="H184" s="18"/>
      <c r="I184" s="22" t="s">
        <v>2452</v>
      </c>
    </row>
    <row r="185" spans="1:9" x14ac:dyDescent="0.2">
      <c r="A185" s="24">
        <f t="shared" si="2"/>
        <v>171</v>
      </c>
      <c r="B185" s="22" t="s">
        <v>827</v>
      </c>
      <c r="C185" s="7" t="s">
        <v>103</v>
      </c>
      <c r="D185" s="7" t="s">
        <v>102</v>
      </c>
      <c r="E185" s="8" t="s">
        <v>1113</v>
      </c>
      <c r="F185" s="8"/>
      <c r="G185" s="18">
        <v>41360</v>
      </c>
      <c r="H185" s="18"/>
      <c r="I185" s="22" t="s">
        <v>2452</v>
      </c>
    </row>
    <row r="186" spans="1:9" x14ac:dyDescent="0.2">
      <c r="A186" s="24">
        <f t="shared" si="2"/>
        <v>172</v>
      </c>
      <c r="B186" s="22" t="s">
        <v>828</v>
      </c>
      <c r="C186" s="7" t="s">
        <v>105</v>
      </c>
      <c r="D186" s="7" t="s">
        <v>104</v>
      </c>
      <c r="E186" s="8" t="s">
        <v>1113</v>
      </c>
      <c r="F186" s="8"/>
      <c r="G186" s="18">
        <v>41360</v>
      </c>
      <c r="H186" s="18"/>
      <c r="I186" s="22" t="s">
        <v>2452</v>
      </c>
    </row>
    <row r="187" spans="1:9" x14ac:dyDescent="0.2">
      <c r="A187" s="24">
        <f t="shared" si="2"/>
        <v>173</v>
      </c>
      <c r="B187" s="22" t="s">
        <v>829</v>
      </c>
      <c r="C187" s="7" t="s">
        <v>107</v>
      </c>
      <c r="D187" s="7" t="s">
        <v>106</v>
      </c>
      <c r="E187" s="8" t="s">
        <v>1113</v>
      </c>
      <c r="F187" s="8"/>
      <c r="G187" s="18">
        <v>41360</v>
      </c>
      <c r="H187" s="18"/>
      <c r="I187" s="22" t="s">
        <v>2452</v>
      </c>
    </row>
    <row r="188" spans="1:9" x14ac:dyDescent="0.2">
      <c r="A188" s="24">
        <f t="shared" si="2"/>
        <v>174</v>
      </c>
      <c r="B188" s="22" t="s">
        <v>830</v>
      </c>
      <c r="C188" s="7" t="s">
        <v>109</v>
      </c>
      <c r="D188" s="7" t="s">
        <v>108</v>
      </c>
      <c r="E188" s="8" t="s">
        <v>1113</v>
      </c>
      <c r="F188" s="8"/>
      <c r="G188" s="18">
        <v>41360</v>
      </c>
      <c r="H188" s="18"/>
      <c r="I188" s="22" t="s">
        <v>2452</v>
      </c>
    </row>
    <row r="189" spans="1:9" x14ac:dyDescent="0.2">
      <c r="A189" s="24">
        <f t="shared" si="2"/>
        <v>175</v>
      </c>
      <c r="B189" s="22" t="s">
        <v>831</v>
      </c>
      <c r="C189" s="7" t="s">
        <v>111</v>
      </c>
      <c r="D189" s="7" t="s">
        <v>110</v>
      </c>
      <c r="E189" s="8" t="s">
        <v>1113</v>
      </c>
      <c r="F189" s="8"/>
      <c r="G189" s="18">
        <v>41360</v>
      </c>
      <c r="H189" s="18"/>
      <c r="I189" s="22" t="s">
        <v>2452</v>
      </c>
    </row>
    <row r="190" spans="1:9" x14ac:dyDescent="0.2">
      <c r="A190" s="24">
        <f t="shared" si="2"/>
        <v>176</v>
      </c>
      <c r="B190" s="22" t="s">
        <v>832</v>
      </c>
      <c r="C190" s="7" t="s">
        <v>113</v>
      </c>
      <c r="D190" s="7" t="s">
        <v>112</v>
      </c>
      <c r="E190" s="8" t="s">
        <v>1113</v>
      </c>
      <c r="F190" s="8"/>
      <c r="G190" s="18">
        <v>41360</v>
      </c>
      <c r="H190" s="18"/>
      <c r="I190" s="22" t="s">
        <v>2452</v>
      </c>
    </row>
    <row r="191" spans="1:9" x14ac:dyDescent="0.2">
      <c r="A191" s="24">
        <f t="shared" si="2"/>
        <v>177</v>
      </c>
      <c r="B191" s="22" t="s">
        <v>833</v>
      </c>
      <c r="C191" s="7" t="s">
        <v>115</v>
      </c>
      <c r="D191" s="7" t="s">
        <v>114</v>
      </c>
      <c r="E191" s="8" t="s">
        <v>1113</v>
      </c>
      <c r="F191" s="8"/>
      <c r="G191" s="18">
        <v>41360</v>
      </c>
      <c r="H191" s="18"/>
      <c r="I191" s="22" t="s">
        <v>2452</v>
      </c>
    </row>
    <row r="192" spans="1:9" x14ac:dyDescent="0.2">
      <c r="A192" s="24">
        <f t="shared" si="2"/>
        <v>178</v>
      </c>
      <c r="B192" s="22" t="s">
        <v>834</v>
      </c>
      <c r="C192" s="7" t="s">
        <v>117</v>
      </c>
      <c r="D192" s="7" t="s">
        <v>116</v>
      </c>
      <c r="E192" s="8" t="s">
        <v>1113</v>
      </c>
      <c r="F192" s="8"/>
      <c r="G192" s="18">
        <v>41360</v>
      </c>
      <c r="H192" s="18"/>
      <c r="I192" s="22" t="s">
        <v>2452</v>
      </c>
    </row>
    <row r="193" spans="1:9" x14ac:dyDescent="0.2">
      <c r="A193" s="24">
        <f t="shared" si="2"/>
        <v>179</v>
      </c>
      <c r="B193" s="22" t="s">
        <v>835</v>
      </c>
      <c r="C193" s="7" t="s">
        <v>119</v>
      </c>
      <c r="D193" s="7" t="s">
        <v>118</v>
      </c>
      <c r="E193" s="8" t="s">
        <v>1113</v>
      </c>
      <c r="F193" s="8"/>
      <c r="G193" s="18">
        <v>41360</v>
      </c>
      <c r="H193" s="18"/>
      <c r="I193" s="22" t="s">
        <v>2452</v>
      </c>
    </row>
    <row r="194" spans="1:9" x14ac:dyDescent="0.2">
      <c r="A194" s="24">
        <f t="shared" si="2"/>
        <v>180</v>
      </c>
      <c r="B194" s="22" t="s">
        <v>836</v>
      </c>
      <c r="C194" s="7" t="s">
        <v>121</v>
      </c>
      <c r="D194" s="7" t="s">
        <v>120</v>
      </c>
      <c r="E194" s="8" t="s">
        <v>1113</v>
      </c>
      <c r="F194" s="8"/>
      <c r="G194" s="18">
        <v>41360</v>
      </c>
      <c r="H194" s="18"/>
      <c r="I194" s="22" t="s">
        <v>2452</v>
      </c>
    </row>
    <row r="195" spans="1:9" x14ac:dyDescent="0.2">
      <c r="A195" s="24">
        <f t="shared" si="2"/>
        <v>181</v>
      </c>
      <c r="B195" s="22" t="s">
        <v>837</v>
      </c>
      <c r="C195" s="7" t="s">
        <v>123</v>
      </c>
      <c r="D195" s="7" t="s">
        <v>122</v>
      </c>
      <c r="E195" s="8" t="s">
        <v>1113</v>
      </c>
      <c r="F195" s="8"/>
      <c r="G195" s="18">
        <v>41360</v>
      </c>
      <c r="H195" s="18"/>
      <c r="I195" s="22" t="s">
        <v>2452</v>
      </c>
    </row>
    <row r="196" spans="1:9" x14ac:dyDescent="0.2">
      <c r="A196" s="24">
        <f t="shared" si="2"/>
        <v>182</v>
      </c>
      <c r="B196" s="22" t="s">
        <v>838</v>
      </c>
      <c r="C196" s="7" t="s">
        <v>124</v>
      </c>
      <c r="D196" s="7" t="s">
        <v>248</v>
      </c>
      <c r="E196" s="8" t="s">
        <v>1113</v>
      </c>
      <c r="F196" s="8"/>
      <c r="G196" s="18">
        <v>41360</v>
      </c>
      <c r="H196" s="18"/>
      <c r="I196" s="22" t="s">
        <v>2452</v>
      </c>
    </row>
    <row r="197" spans="1:9" x14ac:dyDescent="0.2">
      <c r="A197" s="24">
        <f t="shared" si="2"/>
        <v>183</v>
      </c>
      <c r="B197" s="22" t="s">
        <v>839</v>
      </c>
      <c r="C197" s="7" t="s">
        <v>125</v>
      </c>
      <c r="D197" s="7" t="s">
        <v>249</v>
      </c>
      <c r="E197" s="8" t="s">
        <v>1113</v>
      </c>
      <c r="F197" s="8"/>
      <c r="G197" s="18">
        <v>41360</v>
      </c>
      <c r="H197" s="18"/>
      <c r="I197" s="22" t="s">
        <v>2452</v>
      </c>
    </row>
    <row r="198" spans="1:9" x14ac:dyDescent="0.2">
      <c r="A198" s="24">
        <f t="shared" si="2"/>
        <v>184</v>
      </c>
      <c r="B198" s="22" t="s">
        <v>840</v>
      </c>
      <c r="C198" s="7" t="s">
        <v>127</v>
      </c>
      <c r="D198" s="7" t="s">
        <v>126</v>
      </c>
      <c r="E198" s="8" t="s">
        <v>1113</v>
      </c>
      <c r="F198" s="8"/>
      <c r="G198" s="18">
        <v>41360</v>
      </c>
      <c r="H198" s="18"/>
      <c r="I198" s="22" t="s">
        <v>2452</v>
      </c>
    </row>
    <row r="199" spans="1:9" x14ac:dyDescent="0.2">
      <c r="A199" s="24">
        <f t="shared" si="2"/>
        <v>185</v>
      </c>
      <c r="B199" s="22" t="s">
        <v>841</v>
      </c>
      <c r="C199" s="7" t="s">
        <v>129</v>
      </c>
      <c r="D199" s="7" t="s">
        <v>128</v>
      </c>
      <c r="E199" s="8" t="s">
        <v>1113</v>
      </c>
      <c r="F199" s="8"/>
      <c r="G199" s="18">
        <v>41360</v>
      </c>
      <c r="H199" s="18"/>
      <c r="I199" s="22" t="s">
        <v>2452</v>
      </c>
    </row>
    <row r="200" spans="1:9" x14ac:dyDescent="0.2">
      <c r="A200" s="24">
        <f t="shared" si="2"/>
        <v>186</v>
      </c>
      <c r="B200" s="22" t="s">
        <v>842</v>
      </c>
      <c r="C200" s="7" t="s">
        <v>250</v>
      </c>
      <c r="D200" s="7" t="s">
        <v>130</v>
      </c>
      <c r="E200" s="8" t="s">
        <v>1122</v>
      </c>
      <c r="F200" s="8"/>
      <c r="G200" s="18">
        <v>41360</v>
      </c>
      <c r="H200" s="18"/>
      <c r="I200" s="22" t="s">
        <v>2452</v>
      </c>
    </row>
    <row r="201" spans="1:9" x14ac:dyDescent="0.2">
      <c r="A201" s="24">
        <f t="shared" si="2"/>
        <v>187</v>
      </c>
      <c r="B201" s="22" t="s">
        <v>843</v>
      </c>
      <c r="C201" s="7" t="s">
        <v>132</v>
      </c>
      <c r="D201" s="7" t="s">
        <v>131</v>
      </c>
      <c r="E201" s="8" t="s">
        <v>1113</v>
      </c>
      <c r="F201" s="8"/>
      <c r="G201" s="18">
        <v>41360</v>
      </c>
      <c r="H201" s="18"/>
      <c r="I201" s="22" t="s">
        <v>2452</v>
      </c>
    </row>
    <row r="202" spans="1:9" x14ac:dyDescent="0.2">
      <c r="A202" s="24">
        <f t="shared" si="2"/>
        <v>188</v>
      </c>
      <c r="B202" s="22" t="s">
        <v>844</v>
      </c>
      <c r="C202" s="7" t="s">
        <v>134</v>
      </c>
      <c r="D202" s="7" t="s">
        <v>133</v>
      </c>
      <c r="E202" s="8" t="s">
        <v>1113</v>
      </c>
      <c r="F202" s="8"/>
      <c r="G202" s="18">
        <v>41360</v>
      </c>
      <c r="H202" s="18"/>
      <c r="I202" s="22" t="s">
        <v>2452</v>
      </c>
    </row>
    <row r="203" spans="1:9" x14ac:dyDescent="0.2">
      <c r="A203" s="24">
        <f t="shared" si="2"/>
        <v>189</v>
      </c>
      <c r="B203" s="22" t="s">
        <v>845</v>
      </c>
      <c r="C203" s="7" t="s">
        <v>136</v>
      </c>
      <c r="D203" s="7" t="s">
        <v>135</v>
      </c>
      <c r="E203" s="8" t="s">
        <v>1113</v>
      </c>
      <c r="F203" s="8"/>
      <c r="G203" s="18">
        <v>41360</v>
      </c>
      <c r="H203" s="18"/>
      <c r="I203" s="22" t="s">
        <v>2452</v>
      </c>
    </row>
    <row r="204" spans="1:9" x14ac:dyDescent="0.2">
      <c r="A204" s="24">
        <f t="shared" si="2"/>
        <v>190</v>
      </c>
      <c r="B204" s="22" t="s">
        <v>846</v>
      </c>
      <c r="C204" s="7" t="s">
        <v>138</v>
      </c>
      <c r="D204" s="7" t="s">
        <v>137</v>
      </c>
      <c r="E204" s="8" t="s">
        <v>1113</v>
      </c>
      <c r="F204" s="8"/>
      <c r="G204" s="18">
        <v>41360</v>
      </c>
      <c r="H204" s="18"/>
      <c r="I204" s="22" t="s">
        <v>2452</v>
      </c>
    </row>
    <row r="205" spans="1:9" x14ac:dyDescent="0.2">
      <c r="A205" s="24">
        <f t="shared" si="2"/>
        <v>191</v>
      </c>
      <c r="B205" s="22" t="s">
        <v>847</v>
      </c>
      <c r="C205" s="7" t="s">
        <v>140</v>
      </c>
      <c r="D205" s="7" t="s">
        <v>139</v>
      </c>
      <c r="E205" s="8" t="s">
        <v>1113</v>
      </c>
      <c r="F205" s="8"/>
      <c r="G205" s="18">
        <v>41360</v>
      </c>
      <c r="H205" s="18"/>
      <c r="I205" s="22" t="s">
        <v>2452</v>
      </c>
    </row>
    <row r="206" spans="1:9" x14ac:dyDescent="0.2">
      <c r="A206" s="24">
        <f t="shared" si="2"/>
        <v>192</v>
      </c>
      <c r="B206" s="22" t="s">
        <v>848</v>
      </c>
      <c r="C206" s="7" t="s">
        <v>142</v>
      </c>
      <c r="D206" s="7" t="s">
        <v>141</v>
      </c>
      <c r="E206" s="8" t="s">
        <v>1113</v>
      </c>
      <c r="F206" s="8"/>
      <c r="G206" s="18">
        <v>41360</v>
      </c>
      <c r="H206" s="18"/>
      <c r="I206" s="22" t="s">
        <v>2452</v>
      </c>
    </row>
    <row r="207" spans="1:9" x14ac:dyDescent="0.2">
      <c r="A207" s="24">
        <f t="shared" si="2"/>
        <v>193</v>
      </c>
      <c r="B207" s="22" t="s">
        <v>849</v>
      </c>
      <c r="C207" s="7" t="s">
        <v>144</v>
      </c>
      <c r="D207" s="7" t="s">
        <v>143</v>
      </c>
      <c r="E207" s="8" t="s">
        <v>1113</v>
      </c>
      <c r="F207" s="8"/>
      <c r="G207" s="18">
        <v>41360</v>
      </c>
      <c r="H207" s="18"/>
      <c r="I207" s="22" t="s">
        <v>2452</v>
      </c>
    </row>
    <row r="208" spans="1:9" x14ac:dyDescent="0.2">
      <c r="A208" s="24">
        <f t="shared" si="2"/>
        <v>194</v>
      </c>
      <c r="B208" s="22" t="s">
        <v>850</v>
      </c>
      <c r="C208" s="7" t="s">
        <v>146</v>
      </c>
      <c r="D208" s="7" t="s">
        <v>145</v>
      </c>
      <c r="E208" s="8" t="s">
        <v>1113</v>
      </c>
      <c r="F208" s="8"/>
      <c r="G208" s="18">
        <v>41360</v>
      </c>
      <c r="H208" s="18"/>
      <c r="I208" s="22" t="s">
        <v>2452</v>
      </c>
    </row>
    <row r="209" spans="1:9" x14ac:dyDescent="0.2">
      <c r="A209" s="24">
        <f t="shared" ref="A209:A272" si="3">A208+1</f>
        <v>195</v>
      </c>
      <c r="B209" s="22" t="s">
        <v>851</v>
      </c>
      <c r="C209" s="7" t="s">
        <v>251</v>
      </c>
      <c r="D209" s="7" t="s">
        <v>147</v>
      </c>
      <c r="E209" s="8" t="s">
        <v>1122</v>
      </c>
      <c r="F209" s="8"/>
      <c r="G209" s="18">
        <v>41360</v>
      </c>
      <c r="H209" s="18"/>
      <c r="I209" s="22" t="s">
        <v>2452</v>
      </c>
    </row>
    <row r="210" spans="1:9" x14ac:dyDescent="0.2">
      <c r="A210" s="24">
        <f t="shared" si="3"/>
        <v>196</v>
      </c>
      <c r="B210" s="22" t="s">
        <v>852</v>
      </c>
      <c r="C210" s="7" t="s">
        <v>149</v>
      </c>
      <c r="D210" s="7" t="s">
        <v>148</v>
      </c>
      <c r="E210" s="8" t="s">
        <v>1113</v>
      </c>
      <c r="F210" s="8"/>
      <c r="G210" s="18">
        <v>41360</v>
      </c>
      <c r="H210" s="18"/>
      <c r="I210" s="22" t="s">
        <v>2452</v>
      </c>
    </row>
    <row r="211" spans="1:9" x14ac:dyDescent="0.2">
      <c r="A211" s="24">
        <f t="shared" si="3"/>
        <v>197</v>
      </c>
      <c r="B211" s="22" t="s">
        <v>853</v>
      </c>
      <c r="C211" s="7" t="s">
        <v>151</v>
      </c>
      <c r="D211" s="7" t="s">
        <v>150</v>
      </c>
      <c r="E211" s="8" t="s">
        <v>1113</v>
      </c>
      <c r="F211" s="8"/>
      <c r="G211" s="18">
        <v>41360</v>
      </c>
      <c r="H211" s="18"/>
      <c r="I211" s="22" t="s">
        <v>2452</v>
      </c>
    </row>
    <row r="212" spans="1:9" s="1" customFormat="1" x14ac:dyDescent="0.2">
      <c r="A212" s="24">
        <f t="shared" si="3"/>
        <v>198</v>
      </c>
      <c r="B212" s="2" t="s">
        <v>854</v>
      </c>
      <c r="C212" s="7" t="s">
        <v>252</v>
      </c>
      <c r="D212" s="7" t="s">
        <v>152</v>
      </c>
      <c r="E212" s="8" t="s">
        <v>1122</v>
      </c>
      <c r="F212" s="8"/>
      <c r="G212" s="18">
        <v>41360</v>
      </c>
      <c r="H212" s="18"/>
      <c r="I212" s="22" t="s">
        <v>2452</v>
      </c>
    </row>
    <row r="213" spans="1:9" x14ac:dyDescent="0.2">
      <c r="A213" s="24">
        <f t="shared" si="3"/>
        <v>199</v>
      </c>
      <c r="B213" s="22" t="s">
        <v>855</v>
      </c>
      <c r="C213" s="7" t="s">
        <v>253</v>
      </c>
      <c r="D213" s="7" t="s">
        <v>153</v>
      </c>
      <c r="E213" s="8" t="s">
        <v>1122</v>
      </c>
      <c r="F213" s="8"/>
      <c r="G213" s="18">
        <v>41360</v>
      </c>
      <c r="H213" s="18"/>
      <c r="I213" s="22" t="s">
        <v>2452</v>
      </c>
    </row>
    <row r="214" spans="1:9" x14ac:dyDescent="0.2">
      <c r="A214" s="24">
        <f t="shared" si="3"/>
        <v>200</v>
      </c>
      <c r="B214" s="22" t="s">
        <v>856</v>
      </c>
      <c r="C214" s="7" t="s">
        <v>154</v>
      </c>
      <c r="D214" s="7" t="s">
        <v>254</v>
      </c>
      <c r="E214" s="8" t="s">
        <v>1113</v>
      </c>
      <c r="F214" s="8"/>
      <c r="G214" s="18">
        <v>41360</v>
      </c>
      <c r="H214" s="18"/>
      <c r="I214" s="22" t="s">
        <v>2452</v>
      </c>
    </row>
    <row r="215" spans="1:9" x14ac:dyDescent="0.2">
      <c r="A215" s="24">
        <f t="shared" si="3"/>
        <v>201</v>
      </c>
      <c r="B215" s="22" t="s">
        <v>857</v>
      </c>
      <c r="C215" s="7" t="s">
        <v>155</v>
      </c>
      <c r="D215" s="7" t="s">
        <v>255</v>
      </c>
      <c r="E215" s="8" t="s">
        <v>1113</v>
      </c>
      <c r="F215" s="8"/>
      <c r="G215" s="18">
        <v>41360</v>
      </c>
      <c r="H215" s="18"/>
      <c r="I215" s="22" t="s">
        <v>2452</v>
      </c>
    </row>
    <row r="216" spans="1:9" x14ac:dyDescent="0.2">
      <c r="A216" s="24">
        <f t="shared" si="3"/>
        <v>202</v>
      </c>
      <c r="B216" s="22" t="s">
        <v>858</v>
      </c>
      <c r="C216" s="7" t="s">
        <v>156</v>
      </c>
      <c r="D216" s="7" t="s">
        <v>256</v>
      </c>
      <c r="E216" s="8" t="s">
        <v>1113</v>
      </c>
      <c r="F216" s="8"/>
      <c r="G216" s="18">
        <v>41360</v>
      </c>
      <c r="H216" s="18"/>
      <c r="I216" s="22" t="s">
        <v>2452</v>
      </c>
    </row>
    <row r="217" spans="1:9" x14ac:dyDescent="0.2">
      <c r="A217" s="24">
        <f t="shared" si="3"/>
        <v>203</v>
      </c>
      <c r="B217" s="22" t="s">
        <v>859</v>
      </c>
      <c r="C217" s="7" t="s">
        <v>158</v>
      </c>
      <c r="D217" s="7" t="s">
        <v>157</v>
      </c>
      <c r="E217" s="8" t="s">
        <v>1113</v>
      </c>
      <c r="F217" s="8"/>
      <c r="G217" s="18">
        <v>41360</v>
      </c>
      <c r="H217" s="18"/>
      <c r="I217" s="22" t="s">
        <v>2452</v>
      </c>
    </row>
    <row r="218" spans="1:9" x14ac:dyDescent="0.2">
      <c r="A218" s="24">
        <f t="shared" si="3"/>
        <v>204</v>
      </c>
      <c r="B218" s="22" t="s">
        <v>860</v>
      </c>
      <c r="C218" s="7" t="s">
        <v>160</v>
      </c>
      <c r="D218" s="7" t="s">
        <v>159</v>
      </c>
      <c r="E218" s="8" t="s">
        <v>1113</v>
      </c>
      <c r="F218" s="8"/>
      <c r="G218" s="18">
        <v>41360</v>
      </c>
      <c r="H218" s="18"/>
      <c r="I218" s="22" t="s">
        <v>2452</v>
      </c>
    </row>
    <row r="219" spans="1:9" x14ac:dyDescent="0.2">
      <c r="A219" s="24">
        <f t="shared" si="3"/>
        <v>205</v>
      </c>
      <c r="B219" s="22" t="s">
        <v>861</v>
      </c>
      <c r="C219" s="7" t="s">
        <v>162</v>
      </c>
      <c r="D219" s="7" t="s">
        <v>161</v>
      </c>
      <c r="E219" s="8" t="s">
        <v>1113</v>
      </c>
      <c r="F219" s="8"/>
      <c r="G219" s="18">
        <v>41360</v>
      </c>
      <c r="H219" s="18"/>
      <c r="I219" s="22" t="s">
        <v>2452</v>
      </c>
    </row>
    <row r="220" spans="1:9" x14ac:dyDescent="0.2">
      <c r="A220" s="24">
        <f t="shared" si="3"/>
        <v>206</v>
      </c>
      <c r="B220" s="22" t="s">
        <v>862</v>
      </c>
      <c r="C220" s="7" t="s">
        <v>164</v>
      </c>
      <c r="D220" s="7" t="s">
        <v>163</v>
      </c>
      <c r="E220" s="8" t="s">
        <v>1113</v>
      </c>
      <c r="F220" s="8"/>
      <c r="G220" s="18">
        <v>41360</v>
      </c>
      <c r="H220" s="18"/>
      <c r="I220" s="22" t="s">
        <v>2452</v>
      </c>
    </row>
    <row r="221" spans="1:9" x14ac:dyDescent="0.2">
      <c r="A221" s="24">
        <f t="shared" si="3"/>
        <v>207</v>
      </c>
      <c r="B221" s="22" t="s">
        <v>863</v>
      </c>
      <c r="C221" s="7" t="s">
        <v>166</v>
      </c>
      <c r="D221" s="7" t="s">
        <v>165</v>
      </c>
      <c r="E221" s="8" t="s">
        <v>1113</v>
      </c>
      <c r="F221" s="8"/>
      <c r="G221" s="18">
        <v>41360</v>
      </c>
      <c r="H221" s="18"/>
      <c r="I221" s="22" t="s">
        <v>2452</v>
      </c>
    </row>
    <row r="222" spans="1:9" x14ac:dyDescent="0.2">
      <c r="A222" s="24">
        <f t="shared" si="3"/>
        <v>208</v>
      </c>
      <c r="B222" s="22" t="s">
        <v>864</v>
      </c>
      <c r="C222" s="7" t="s">
        <v>168</v>
      </c>
      <c r="D222" s="7" t="s">
        <v>167</v>
      </c>
      <c r="E222" s="8" t="s">
        <v>1113</v>
      </c>
      <c r="F222" s="8"/>
      <c r="G222" s="18">
        <v>41360</v>
      </c>
      <c r="H222" s="18"/>
      <c r="I222" s="22" t="s">
        <v>2452</v>
      </c>
    </row>
    <row r="223" spans="1:9" x14ac:dyDescent="0.2">
      <c r="A223" s="24">
        <f t="shared" si="3"/>
        <v>209</v>
      </c>
      <c r="B223" s="22" t="s">
        <v>865</v>
      </c>
      <c r="C223" s="7" t="s">
        <v>170</v>
      </c>
      <c r="D223" s="7" t="s">
        <v>169</v>
      </c>
      <c r="E223" s="8" t="s">
        <v>1113</v>
      </c>
      <c r="F223" s="8"/>
      <c r="G223" s="18">
        <v>41360</v>
      </c>
      <c r="H223" s="18"/>
      <c r="I223" s="22" t="s">
        <v>2452</v>
      </c>
    </row>
    <row r="224" spans="1:9" x14ac:dyDescent="0.2">
      <c r="A224" s="24">
        <f t="shared" si="3"/>
        <v>210</v>
      </c>
      <c r="B224" s="22" t="s">
        <v>866</v>
      </c>
      <c r="C224" s="7" t="s">
        <v>172</v>
      </c>
      <c r="D224" s="7" t="s">
        <v>171</v>
      </c>
      <c r="E224" s="8" t="s">
        <v>1113</v>
      </c>
      <c r="F224" s="8"/>
      <c r="G224" s="18">
        <v>41360</v>
      </c>
      <c r="H224" s="18"/>
      <c r="I224" s="22" t="s">
        <v>2452</v>
      </c>
    </row>
    <row r="225" spans="1:9" x14ac:dyDescent="0.2">
      <c r="A225" s="24">
        <f t="shared" si="3"/>
        <v>211</v>
      </c>
      <c r="B225" s="22" t="s">
        <v>867</v>
      </c>
      <c r="C225" s="7" t="s">
        <v>174</v>
      </c>
      <c r="D225" s="7" t="s">
        <v>173</v>
      </c>
      <c r="E225" s="8" t="s">
        <v>1113</v>
      </c>
      <c r="F225" s="8"/>
      <c r="G225" s="18">
        <v>41360</v>
      </c>
      <c r="H225" s="18"/>
      <c r="I225" s="22" t="s">
        <v>2452</v>
      </c>
    </row>
    <row r="226" spans="1:9" x14ac:dyDescent="0.2">
      <c r="A226" s="24">
        <f t="shared" si="3"/>
        <v>212</v>
      </c>
      <c r="B226" s="22" t="s">
        <v>868</v>
      </c>
      <c r="C226" s="7" t="s">
        <v>176</v>
      </c>
      <c r="D226" s="7" t="s">
        <v>175</v>
      </c>
      <c r="E226" s="8" t="s">
        <v>1113</v>
      </c>
      <c r="F226" s="8"/>
      <c r="G226" s="18">
        <v>41360</v>
      </c>
      <c r="H226" s="18"/>
      <c r="I226" s="22" t="s">
        <v>2452</v>
      </c>
    </row>
    <row r="227" spans="1:9" x14ac:dyDescent="0.2">
      <c r="A227" s="24">
        <f t="shared" si="3"/>
        <v>213</v>
      </c>
      <c r="B227" s="22" t="s">
        <v>869</v>
      </c>
      <c r="C227" s="7" t="s">
        <v>178</v>
      </c>
      <c r="D227" s="7" t="s">
        <v>177</v>
      </c>
      <c r="E227" s="8" t="s">
        <v>1113</v>
      </c>
      <c r="F227" s="8"/>
      <c r="G227" s="18">
        <v>41360</v>
      </c>
      <c r="H227" s="18"/>
      <c r="I227" s="22" t="s">
        <v>2452</v>
      </c>
    </row>
    <row r="228" spans="1:9" x14ac:dyDescent="0.2">
      <c r="A228" s="24">
        <f t="shared" si="3"/>
        <v>214</v>
      </c>
      <c r="B228" s="22" t="s">
        <v>870</v>
      </c>
      <c r="C228" s="7" t="s">
        <v>180</v>
      </c>
      <c r="D228" s="7" t="s">
        <v>179</v>
      </c>
      <c r="E228" s="8" t="s">
        <v>1113</v>
      </c>
      <c r="F228" s="8"/>
      <c r="G228" s="18">
        <v>41360</v>
      </c>
      <c r="H228" s="18"/>
      <c r="I228" s="22" t="s">
        <v>2452</v>
      </c>
    </row>
    <row r="229" spans="1:9" x14ac:dyDescent="0.2">
      <c r="A229" s="24">
        <f t="shared" si="3"/>
        <v>215</v>
      </c>
      <c r="B229" s="22" t="s">
        <v>871</v>
      </c>
      <c r="C229" s="7" t="s">
        <v>257</v>
      </c>
      <c r="D229" s="7" t="s">
        <v>181</v>
      </c>
      <c r="E229" s="8" t="s">
        <v>1122</v>
      </c>
      <c r="F229" s="8"/>
      <c r="G229" s="18">
        <v>41360</v>
      </c>
      <c r="H229" s="18"/>
      <c r="I229" s="22" t="s">
        <v>2452</v>
      </c>
    </row>
    <row r="230" spans="1:9" x14ac:dyDescent="0.2">
      <c r="A230" s="24">
        <f t="shared" si="3"/>
        <v>216</v>
      </c>
      <c r="B230" s="22" t="s">
        <v>872</v>
      </c>
      <c r="C230" s="7" t="s">
        <v>258</v>
      </c>
      <c r="D230" s="7" t="s">
        <v>240</v>
      </c>
      <c r="E230" s="8" t="s">
        <v>1122</v>
      </c>
      <c r="F230" s="8"/>
      <c r="G230" s="18">
        <v>41360</v>
      </c>
      <c r="H230" s="18"/>
      <c r="I230" s="22" t="s">
        <v>2452</v>
      </c>
    </row>
    <row r="231" spans="1:9" x14ac:dyDescent="0.2">
      <c r="A231" s="24">
        <f t="shared" si="3"/>
        <v>217</v>
      </c>
      <c r="B231" s="22" t="s">
        <v>873</v>
      </c>
      <c r="C231" s="7" t="s">
        <v>183</v>
      </c>
      <c r="D231" s="7" t="s">
        <v>182</v>
      </c>
      <c r="E231" s="8" t="s">
        <v>1113</v>
      </c>
      <c r="F231" s="8"/>
      <c r="G231" s="18">
        <v>41360</v>
      </c>
      <c r="H231" s="18"/>
      <c r="I231" s="22" t="s">
        <v>2452</v>
      </c>
    </row>
    <row r="232" spans="1:9" x14ac:dyDescent="0.2">
      <c r="A232" s="24">
        <f t="shared" si="3"/>
        <v>218</v>
      </c>
      <c r="B232" s="22" t="s">
        <v>874</v>
      </c>
      <c r="C232" s="7" t="s">
        <v>1375</v>
      </c>
      <c r="D232" s="7" t="s">
        <v>1374</v>
      </c>
      <c r="E232" s="8" t="s">
        <v>1113</v>
      </c>
      <c r="F232" s="8"/>
      <c r="G232" s="18">
        <v>41360</v>
      </c>
      <c r="H232" s="18">
        <v>41726</v>
      </c>
      <c r="I232" s="22" t="s">
        <v>2452</v>
      </c>
    </row>
    <row r="233" spans="1:9" x14ac:dyDescent="0.2">
      <c r="A233" s="24">
        <f t="shared" si="3"/>
        <v>219</v>
      </c>
      <c r="B233" s="22" t="s">
        <v>875</v>
      </c>
      <c r="C233" s="7" t="s">
        <v>185</v>
      </c>
      <c r="D233" s="7" t="s">
        <v>184</v>
      </c>
      <c r="E233" s="8" t="s">
        <v>1113</v>
      </c>
      <c r="F233" s="8"/>
      <c r="G233" s="18">
        <v>41360</v>
      </c>
      <c r="H233" s="18"/>
      <c r="I233" s="22" t="s">
        <v>2452</v>
      </c>
    </row>
    <row r="234" spans="1:9" x14ac:dyDescent="0.2">
      <c r="A234" s="24">
        <f t="shared" si="3"/>
        <v>220</v>
      </c>
      <c r="B234" s="22" t="s">
        <v>876</v>
      </c>
      <c r="C234" s="7" t="s">
        <v>187</v>
      </c>
      <c r="D234" s="7" t="s">
        <v>186</v>
      </c>
      <c r="E234" s="8" t="s">
        <v>1122</v>
      </c>
      <c r="F234" s="8"/>
      <c r="G234" s="18">
        <v>41360</v>
      </c>
      <c r="H234" s="18"/>
      <c r="I234" s="22" t="s">
        <v>2452</v>
      </c>
    </row>
    <row r="235" spans="1:9" x14ac:dyDescent="0.2">
      <c r="A235" s="24">
        <f t="shared" si="3"/>
        <v>221</v>
      </c>
      <c r="B235" s="22" t="s">
        <v>877</v>
      </c>
      <c r="C235" s="7" t="s">
        <v>189</v>
      </c>
      <c r="D235" s="7" t="s">
        <v>188</v>
      </c>
      <c r="E235" s="8" t="s">
        <v>1122</v>
      </c>
      <c r="F235" s="8"/>
      <c r="G235" s="18">
        <v>41360</v>
      </c>
      <c r="H235" s="18"/>
      <c r="I235" s="22" t="s">
        <v>2452</v>
      </c>
    </row>
    <row r="236" spans="1:9" x14ac:dyDescent="0.2">
      <c r="A236" s="24">
        <f t="shared" si="3"/>
        <v>222</v>
      </c>
      <c r="B236" s="22" t="s">
        <v>878</v>
      </c>
      <c r="C236" s="7" t="s">
        <v>617</v>
      </c>
      <c r="D236" s="9" t="s">
        <v>620</v>
      </c>
      <c r="E236" s="8" t="s">
        <v>1113</v>
      </c>
      <c r="F236" s="8"/>
      <c r="G236" s="18">
        <v>41360</v>
      </c>
      <c r="H236" s="18"/>
      <c r="I236" s="22" t="s">
        <v>2452</v>
      </c>
    </row>
    <row r="237" spans="1:9" x14ac:dyDescent="0.2">
      <c r="A237" s="24">
        <f t="shared" si="3"/>
        <v>223</v>
      </c>
      <c r="B237" s="22" t="s">
        <v>879</v>
      </c>
      <c r="C237" s="7" t="s">
        <v>190</v>
      </c>
      <c r="D237" s="9" t="s">
        <v>621</v>
      </c>
      <c r="E237" s="8" t="s">
        <v>1113</v>
      </c>
      <c r="F237" s="8"/>
      <c r="G237" s="18">
        <v>41360</v>
      </c>
      <c r="H237" s="18"/>
      <c r="I237" s="22" t="s">
        <v>2452</v>
      </c>
    </row>
    <row r="238" spans="1:9" x14ac:dyDescent="0.2">
      <c r="A238" s="24">
        <f t="shared" si="3"/>
        <v>224</v>
      </c>
      <c r="B238" s="22" t="s">
        <v>880</v>
      </c>
      <c r="C238" s="7" t="s">
        <v>192</v>
      </c>
      <c r="D238" s="7" t="s">
        <v>191</v>
      </c>
      <c r="E238" s="8" t="s">
        <v>1113</v>
      </c>
      <c r="F238" s="8"/>
      <c r="G238" s="18">
        <v>41360</v>
      </c>
      <c r="H238" s="18"/>
      <c r="I238" s="22" t="s">
        <v>2452</v>
      </c>
    </row>
    <row r="239" spans="1:9" x14ac:dyDescent="0.2">
      <c r="A239" s="24">
        <f t="shared" si="3"/>
        <v>225</v>
      </c>
      <c r="B239" s="22" t="s">
        <v>881</v>
      </c>
      <c r="C239" s="7" t="s">
        <v>194</v>
      </c>
      <c r="D239" s="7" t="s">
        <v>193</v>
      </c>
      <c r="E239" s="8" t="s">
        <v>1113</v>
      </c>
      <c r="F239" s="8"/>
      <c r="G239" s="18">
        <v>41360</v>
      </c>
      <c r="H239" s="18"/>
      <c r="I239" s="22" t="s">
        <v>2452</v>
      </c>
    </row>
    <row r="240" spans="1:9" x14ac:dyDescent="0.2">
      <c r="A240" s="24">
        <f t="shared" si="3"/>
        <v>226</v>
      </c>
      <c r="B240" s="22" t="s">
        <v>882</v>
      </c>
      <c r="C240" s="7" t="s">
        <v>196</v>
      </c>
      <c r="D240" s="7" t="s">
        <v>195</v>
      </c>
      <c r="E240" s="8" t="s">
        <v>1113</v>
      </c>
      <c r="F240" s="8"/>
      <c r="G240" s="18">
        <v>41360</v>
      </c>
      <c r="H240" s="18"/>
      <c r="I240" s="22" t="s">
        <v>2452</v>
      </c>
    </row>
    <row r="241" spans="1:9" x14ac:dyDescent="0.2">
      <c r="A241" s="24">
        <f t="shared" si="3"/>
        <v>227</v>
      </c>
      <c r="B241" s="22" t="s">
        <v>1646</v>
      </c>
      <c r="C241" s="7" t="s">
        <v>198</v>
      </c>
      <c r="D241" s="7" t="s">
        <v>197</v>
      </c>
      <c r="E241" s="8" t="s">
        <v>1113</v>
      </c>
      <c r="F241" s="8"/>
      <c r="G241" s="18">
        <v>41360</v>
      </c>
      <c r="H241" s="18">
        <v>43067</v>
      </c>
      <c r="I241" s="22" t="s">
        <v>2452</v>
      </c>
    </row>
    <row r="242" spans="1:9" x14ac:dyDescent="0.2">
      <c r="A242" s="24">
        <f t="shared" si="3"/>
        <v>228</v>
      </c>
      <c r="B242" s="22" t="s">
        <v>883</v>
      </c>
      <c r="C242" s="7" t="s">
        <v>200</v>
      </c>
      <c r="D242" s="7" t="s">
        <v>199</v>
      </c>
      <c r="E242" s="8" t="s">
        <v>1113</v>
      </c>
      <c r="F242" s="8"/>
      <c r="G242" s="18">
        <v>41360</v>
      </c>
      <c r="H242" s="18"/>
      <c r="I242" s="22" t="s">
        <v>2452</v>
      </c>
    </row>
    <row r="243" spans="1:9" x14ac:dyDescent="0.2">
      <c r="A243" s="24">
        <f t="shared" si="3"/>
        <v>229</v>
      </c>
      <c r="B243" s="22" t="s">
        <v>884</v>
      </c>
      <c r="C243" s="7" t="s">
        <v>202</v>
      </c>
      <c r="D243" s="7" t="s">
        <v>201</v>
      </c>
      <c r="E243" s="8" t="s">
        <v>1113</v>
      </c>
      <c r="F243" s="8"/>
      <c r="G243" s="18">
        <v>41360</v>
      </c>
      <c r="H243" s="18"/>
      <c r="I243" s="22" t="s">
        <v>2452</v>
      </c>
    </row>
    <row r="244" spans="1:9" x14ac:dyDescent="0.2">
      <c r="A244" s="24">
        <f t="shared" si="3"/>
        <v>230</v>
      </c>
      <c r="B244" s="22" t="s">
        <v>885</v>
      </c>
      <c r="C244" s="7" t="s">
        <v>204</v>
      </c>
      <c r="D244" s="7" t="s">
        <v>203</v>
      </c>
      <c r="E244" s="8" t="s">
        <v>1113</v>
      </c>
      <c r="F244" s="8"/>
      <c r="G244" s="18">
        <v>41360</v>
      </c>
      <c r="H244" s="18"/>
      <c r="I244" s="22" t="s">
        <v>2452</v>
      </c>
    </row>
    <row r="245" spans="1:9" x14ac:dyDescent="0.2">
      <c r="A245" s="24">
        <f t="shared" si="3"/>
        <v>231</v>
      </c>
      <c r="B245" s="22" t="s">
        <v>886</v>
      </c>
      <c r="C245" s="7" t="s">
        <v>206</v>
      </c>
      <c r="D245" s="7" t="s">
        <v>205</v>
      </c>
      <c r="E245" s="8" t="s">
        <v>1113</v>
      </c>
      <c r="F245" s="8"/>
      <c r="G245" s="18">
        <v>41360</v>
      </c>
      <c r="H245" s="18"/>
      <c r="I245" s="22" t="s">
        <v>2452</v>
      </c>
    </row>
    <row r="246" spans="1:9" x14ac:dyDescent="0.2">
      <c r="A246" s="24">
        <f t="shared" si="3"/>
        <v>232</v>
      </c>
      <c r="B246" s="22" t="s">
        <v>887</v>
      </c>
      <c r="C246" s="7" t="s">
        <v>242</v>
      </c>
      <c r="D246" s="7" t="s">
        <v>241</v>
      </c>
      <c r="E246" s="8" t="s">
        <v>1122</v>
      </c>
      <c r="F246" s="8"/>
      <c r="G246" s="18">
        <v>41360</v>
      </c>
      <c r="H246" s="18"/>
      <c r="I246" s="22" t="s">
        <v>2452</v>
      </c>
    </row>
    <row r="247" spans="1:9" x14ac:dyDescent="0.2">
      <c r="A247" s="24">
        <f t="shared" si="3"/>
        <v>233</v>
      </c>
      <c r="B247" s="22" t="s">
        <v>888</v>
      </c>
      <c r="C247" s="7" t="s">
        <v>208</v>
      </c>
      <c r="D247" s="7" t="s">
        <v>207</v>
      </c>
      <c r="E247" s="8" t="s">
        <v>1113</v>
      </c>
      <c r="F247" s="8"/>
      <c r="G247" s="18">
        <v>41360</v>
      </c>
      <c r="H247" s="18"/>
      <c r="I247" s="22" t="s">
        <v>2452</v>
      </c>
    </row>
    <row r="248" spans="1:9" x14ac:dyDescent="0.2">
      <c r="A248" s="24">
        <f t="shared" si="3"/>
        <v>234</v>
      </c>
      <c r="B248" s="22" t="s">
        <v>889</v>
      </c>
      <c r="C248" s="7" t="s">
        <v>210</v>
      </c>
      <c r="D248" s="7" t="s">
        <v>209</v>
      </c>
      <c r="E248" s="8" t="s">
        <v>1113</v>
      </c>
      <c r="F248" s="8"/>
      <c r="G248" s="18">
        <v>41360</v>
      </c>
      <c r="H248" s="18"/>
      <c r="I248" s="22" t="s">
        <v>2452</v>
      </c>
    </row>
    <row r="249" spans="1:9" x14ac:dyDescent="0.2">
      <c r="A249" s="24">
        <f t="shared" si="3"/>
        <v>235</v>
      </c>
      <c r="B249" s="22" t="s">
        <v>890</v>
      </c>
      <c r="C249" s="7" t="s">
        <v>212</v>
      </c>
      <c r="D249" s="7" t="s">
        <v>211</v>
      </c>
      <c r="E249" s="8" t="s">
        <v>1113</v>
      </c>
      <c r="F249" s="8"/>
      <c r="G249" s="18">
        <v>41360</v>
      </c>
      <c r="H249" s="18"/>
      <c r="I249" s="22" t="s">
        <v>2452</v>
      </c>
    </row>
    <row r="250" spans="1:9" x14ac:dyDescent="0.2">
      <c r="A250" s="24">
        <f t="shared" si="3"/>
        <v>236</v>
      </c>
      <c r="B250" s="22" t="s">
        <v>891</v>
      </c>
      <c r="C250" s="7" t="s">
        <v>214</v>
      </c>
      <c r="D250" s="7" t="s">
        <v>213</v>
      </c>
      <c r="E250" s="8" t="s">
        <v>1113</v>
      </c>
      <c r="F250" s="8"/>
      <c r="G250" s="18">
        <v>41360</v>
      </c>
      <c r="H250" s="18"/>
      <c r="I250" s="22" t="s">
        <v>2452</v>
      </c>
    </row>
    <row r="251" spans="1:9" x14ac:dyDescent="0.2">
      <c r="A251" s="24">
        <f t="shared" si="3"/>
        <v>237</v>
      </c>
      <c r="B251" s="22" t="s">
        <v>892</v>
      </c>
      <c r="C251" s="7" t="s">
        <v>216</v>
      </c>
      <c r="D251" s="7" t="s">
        <v>215</v>
      </c>
      <c r="E251" s="8" t="s">
        <v>1113</v>
      </c>
      <c r="F251" s="8"/>
      <c r="G251" s="18">
        <v>41360</v>
      </c>
      <c r="H251" s="18"/>
      <c r="I251" s="22" t="s">
        <v>2452</v>
      </c>
    </row>
    <row r="252" spans="1:9" x14ac:dyDescent="0.2">
      <c r="A252" s="24">
        <f t="shared" si="3"/>
        <v>238</v>
      </c>
      <c r="B252" s="22" t="s">
        <v>893</v>
      </c>
      <c r="C252" s="7" t="s">
        <v>218</v>
      </c>
      <c r="D252" s="7" t="s">
        <v>217</v>
      </c>
      <c r="E252" s="8" t="s">
        <v>1113</v>
      </c>
      <c r="F252" s="8"/>
      <c r="G252" s="18">
        <v>41360</v>
      </c>
      <c r="H252" s="18"/>
      <c r="I252" s="22" t="s">
        <v>2452</v>
      </c>
    </row>
    <row r="253" spans="1:9" x14ac:dyDescent="0.2">
      <c r="A253" s="24">
        <f t="shared" si="3"/>
        <v>239</v>
      </c>
      <c r="B253" s="22" t="s">
        <v>894</v>
      </c>
      <c r="C253" s="7" t="s">
        <v>220</v>
      </c>
      <c r="D253" s="7" t="s">
        <v>219</v>
      </c>
      <c r="E253" s="8" t="s">
        <v>1113</v>
      </c>
      <c r="F253" s="8"/>
      <c r="G253" s="18">
        <v>41360</v>
      </c>
      <c r="H253" s="18"/>
      <c r="I253" s="22" t="s">
        <v>2452</v>
      </c>
    </row>
    <row r="254" spans="1:9" x14ac:dyDescent="0.2">
      <c r="A254" s="24">
        <f t="shared" si="3"/>
        <v>240</v>
      </c>
      <c r="B254" s="22" t="s">
        <v>895</v>
      </c>
      <c r="C254" s="7" t="s">
        <v>222</v>
      </c>
      <c r="D254" s="7" t="s">
        <v>221</v>
      </c>
      <c r="E254" s="8" t="s">
        <v>1113</v>
      </c>
      <c r="F254" s="8"/>
      <c r="G254" s="18">
        <v>41360</v>
      </c>
      <c r="H254" s="18"/>
      <c r="I254" s="22" t="s">
        <v>2452</v>
      </c>
    </row>
    <row r="255" spans="1:9" x14ac:dyDescent="0.2">
      <c r="A255" s="24">
        <f t="shared" si="3"/>
        <v>241</v>
      </c>
      <c r="B255" s="22" t="s">
        <v>896</v>
      </c>
      <c r="C255" s="7" t="s">
        <v>224</v>
      </c>
      <c r="D255" s="7" t="s">
        <v>223</v>
      </c>
      <c r="E255" s="8" t="s">
        <v>1113</v>
      </c>
      <c r="F255" s="8"/>
      <c r="G255" s="18">
        <v>41360</v>
      </c>
      <c r="H255" s="18"/>
      <c r="I255" s="22" t="s">
        <v>2452</v>
      </c>
    </row>
    <row r="256" spans="1:9" x14ac:dyDescent="0.2">
      <c r="A256" s="24">
        <f t="shared" si="3"/>
        <v>242</v>
      </c>
      <c r="B256" s="22" t="s">
        <v>897</v>
      </c>
      <c r="C256" s="7" t="s">
        <v>226</v>
      </c>
      <c r="D256" s="7" t="s">
        <v>225</v>
      </c>
      <c r="E256" s="8" t="s">
        <v>1113</v>
      </c>
      <c r="F256" s="8"/>
      <c r="G256" s="18">
        <v>41360</v>
      </c>
      <c r="H256" s="18"/>
      <c r="I256" s="22" t="s">
        <v>2452</v>
      </c>
    </row>
    <row r="257" spans="1:9" x14ac:dyDescent="0.2">
      <c r="A257" s="24">
        <f t="shared" si="3"/>
        <v>243</v>
      </c>
      <c r="B257" s="22" t="s">
        <v>898</v>
      </c>
      <c r="C257" s="7" t="s">
        <v>228</v>
      </c>
      <c r="D257" s="7" t="s">
        <v>227</v>
      </c>
      <c r="E257" s="8" t="s">
        <v>1113</v>
      </c>
      <c r="F257" s="8"/>
      <c r="G257" s="18">
        <v>41360</v>
      </c>
      <c r="H257" s="18"/>
      <c r="I257" s="22" t="s">
        <v>2452</v>
      </c>
    </row>
    <row r="258" spans="1:9" x14ac:dyDescent="0.2">
      <c r="A258" s="24">
        <f t="shared" si="3"/>
        <v>244</v>
      </c>
      <c r="B258" s="22" t="s">
        <v>899</v>
      </c>
      <c r="C258" s="7" t="s">
        <v>230</v>
      </c>
      <c r="D258" s="7" t="s">
        <v>229</v>
      </c>
      <c r="E258" s="8" t="s">
        <v>1113</v>
      </c>
      <c r="F258" s="8"/>
      <c r="G258" s="18">
        <v>41360</v>
      </c>
      <c r="H258" s="18"/>
      <c r="I258" s="22" t="s">
        <v>2452</v>
      </c>
    </row>
    <row r="259" spans="1:9" x14ac:dyDescent="0.2">
      <c r="A259" s="24">
        <f t="shared" si="3"/>
        <v>245</v>
      </c>
      <c r="B259" s="22" t="s">
        <v>900</v>
      </c>
      <c r="C259" s="7" t="s">
        <v>232</v>
      </c>
      <c r="D259" s="7" t="s">
        <v>231</v>
      </c>
      <c r="E259" s="8" t="s">
        <v>1113</v>
      </c>
      <c r="F259" s="8"/>
      <c r="G259" s="18">
        <v>41360</v>
      </c>
      <c r="H259" s="18"/>
      <c r="I259" s="22" t="s">
        <v>2452</v>
      </c>
    </row>
    <row r="260" spans="1:9" x14ac:dyDescent="0.2">
      <c r="A260" s="24">
        <f t="shared" si="3"/>
        <v>246</v>
      </c>
      <c r="B260" s="22" t="s">
        <v>901</v>
      </c>
      <c r="C260" s="7" t="s">
        <v>259</v>
      </c>
      <c r="D260" s="7" t="s">
        <v>233</v>
      </c>
      <c r="E260" s="8" t="s">
        <v>1122</v>
      </c>
      <c r="F260" s="8"/>
      <c r="G260" s="18">
        <v>41360</v>
      </c>
      <c r="H260" s="18"/>
      <c r="I260" s="22" t="s">
        <v>2452</v>
      </c>
    </row>
    <row r="261" spans="1:9" x14ac:dyDescent="0.2">
      <c r="A261" s="24">
        <f t="shared" si="3"/>
        <v>247</v>
      </c>
      <c r="B261" s="22" t="s">
        <v>902</v>
      </c>
      <c r="C261" s="7" t="s">
        <v>235</v>
      </c>
      <c r="D261" s="7" t="s">
        <v>234</v>
      </c>
      <c r="E261" s="8" t="s">
        <v>1113</v>
      </c>
      <c r="F261" s="8"/>
      <c r="G261" s="18">
        <v>41360</v>
      </c>
      <c r="H261" s="18"/>
      <c r="I261" s="22" t="s">
        <v>2452</v>
      </c>
    </row>
    <row r="262" spans="1:9" x14ac:dyDescent="0.2">
      <c r="A262" s="24">
        <f t="shared" si="3"/>
        <v>248</v>
      </c>
      <c r="B262" s="22" t="s">
        <v>903</v>
      </c>
      <c r="C262" s="7" t="s">
        <v>237</v>
      </c>
      <c r="D262" s="7" t="s">
        <v>236</v>
      </c>
      <c r="E262" s="8" t="s">
        <v>1113</v>
      </c>
      <c r="F262" s="8"/>
      <c r="G262" s="18">
        <v>41360</v>
      </c>
      <c r="H262" s="18"/>
      <c r="I262" s="22" t="s">
        <v>2452</v>
      </c>
    </row>
    <row r="263" spans="1:9" x14ac:dyDescent="0.2">
      <c r="A263" s="24">
        <f t="shared" si="3"/>
        <v>249</v>
      </c>
      <c r="B263" s="22" t="s">
        <v>904</v>
      </c>
      <c r="C263" s="7" t="s">
        <v>239</v>
      </c>
      <c r="D263" s="7" t="s">
        <v>238</v>
      </c>
      <c r="E263" s="8" t="s">
        <v>1113</v>
      </c>
      <c r="F263" s="8"/>
      <c r="G263" s="18">
        <v>41360</v>
      </c>
      <c r="H263" s="18"/>
      <c r="I263" s="22" t="s">
        <v>2452</v>
      </c>
    </row>
    <row r="264" spans="1:9" x14ac:dyDescent="0.2">
      <c r="A264" s="24">
        <f t="shared" si="3"/>
        <v>250</v>
      </c>
      <c r="B264" s="22" t="s">
        <v>905</v>
      </c>
      <c r="C264" s="7" t="s">
        <v>269</v>
      </c>
      <c r="D264" s="7" t="s">
        <v>268</v>
      </c>
      <c r="E264" s="8" t="s">
        <v>1113</v>
      </c>
      <c r="F264" s="8"/>
      <c r="G264" s="18">
        <v>41360</v>
      </c>
      <c r="H264" s="18"/>
      <c r="I264" s="22" t="s">
        <v>2452</v>
      </c>
    </row>
    <row r="265" spans="1:9" x14ac:dyDescent="0.2">
      <c r="A265" s="24">
        <f t="shared" si="3"/>
        <v>251</v>
      </c>
      <c r="B265" s="22" t="s">
        <v>906</v>
      </c>
      <c r="C265" s="7" t="s">
        <v>271</v>
      </c>
      <c r="D265" s="7" t="s">
        <v>270</v>
      </c>
      <c r="E265" s="8" t="s">
        <v>1113</v>
      </c>
      <c r="F265" s="8"/>
      <c r="G265" s="18">
        <v>41360</v>
      </c>
      <c r="H265" s="18"/>
      <c r="I265" s="22" t="s">
        <v>2452</v>
      </c>
    </row>
    <row r="266" spans="1:9" x14ac:dyDescent="0.2">
      <c r="A266" s="24">
        <f t="shared" si="3"/>
        <v>252</v>
      </c>
      <c r="B266" s="22" t="s">
        <v>907</v>
      </c>
      <c r="C266" s="7" t="s">
        <v>273</v>
      </c>
      <c r="D266" s="7" t="s">
        <v>272</v>
      </c>
      <c r="E266" s="8" t="s">
        <v>1113</v>
      </c>
      <c r="F266" s="8"/>
      <c r="G266" s="18">
        <v>41360</v>
      </c>
      <c r="H266" s="18"/>
      <c r="I266" s="22" t="s">
        <v>2452</v>
      </c>
    </row>
    <row r="267" spans="1:9" x14ac:dyDescent="0.2">
      <c r="A267" s="24">
        <f t="shared" si="3"/>
        <v>253</v>
      </c>
      <c r="B267" s="22" t="s">
        <v>908</v>
      </c>
      <c r="C267" s="7" t="s">
        <v>260</v>
      </c>
      <c r="D267" s="7" t="s">
        <v>267</v>
      </c>
      <c r="E267" s="8" t="s">
        <v>1122</v>
      </c>
      <c r="F267" s="8"/>
      <c r="G267" s="18">
        <v>41360</v>
      </c>
      <c r="H267" s="18"/>
      <c r="I267" s="22" t="s">
        <v>2452</v>
      </c>
    </row>
    <row r="268" spans="1:9" x14ac:dyDescent="0.2">
      <c r="A268" s="24">
        <f t="shared" si="3"/>
        <v>254</v>
      </c>
      <c r="B268" s="22" t="s">
        <v>909</v>
      </c>
      <c r="C268" s="7" t="s">
        <v>262</v>
      </c>
      <c r="D268" s="7" t="s">
        <v>261</v>
      </c>
      <c r="E268" s="7" t="s">
        <v>1113</v>
      </c>
      <c r="F268" s="7"/>
      <c r="G268" s="19">
        <v>41360</v>
      </c>
      <c r="H268" s="19"/>
      <c r="I268" s="22" t="s">
        <v>2452</v>
      </c>
    </row>
    <row r="269" spans="1:9" x14ac:dyDescent="0.2">
      <c r="A269" s="24">
        <f t="shared" si="3"/>
        <v>255</v>
      </c>
      <c r="B269" s="22" t="s">
        <v>910</v>
      </c>
      <c r="C269" s="7" t="s">
        <v>275</v>
      </c>
      <c r="D269" s="7" t="s">
        <v>274</v>
      </c>
      <c r="E269" s="8" t="s">
        <v>1113</v>
      </c>
      <c r="F269" s="8"/>
      <c r="G269" s="18">
        <v>41360</v>
      </c>
      <c r="H269" s="18"/>
      <c r="I269" s="22" t="s">
        <v>2452</v>
      </c>
    </row>
    <row r="270" spans="1:9" x14ac:dyDescent="0.2">
      <c r="A270" s="24">
        <f t="shared" si="3"/>
        <v>256</v>
      </c>
      <c r="B270" s="22" t="s">
        <v>911</v>
      </c>
      <c r="C270" s="7" t="s">
        <v>277</v>
      </c>
      <c r="D270" s="7" t="s">
        <v>276</v>
      </c>
      <c r="E270" s="8" t="s">
        <v>1113</v>
      </c>
      <c r="F270" s="8"/>
      <c r="G270" s="18">
        <v>41360</v>
      </c>
      <c r="H270" s="18"/>
      <c r="I270" s="22" t="s">
        <v>2452</v>
      </c>
    </row>
    <row r="271" spans="1:9" x14ac:dyDescent="0.2">
      <c r="A271" s="24">
        <f t="shared" si="3"/>
        <v>257</v>
      </c>
      <c r="B271" s="22" t="s">
        <v>912</v>
      </c>
      <c r="C271" s="7" t="s">
        <v>279</v>
      </c>
      <c r="D271" s="7" t="s">
        <v>278</v>
      </c>
      <c r="E271" s="8" t="s">
        <v>1113</v>
      </c>
      <c r="F271" s="8"/>
      <c r="G271" s="18">
        <v>41360</v>
      </c>
      <c r="H271" s="18"/>
      <c r="I271" s="22" t="s">
        <v>2452</v>
      </c>
    </row>
    <row r="272" spans="1:9" x14ac:dyDescent="0.2">
      <c r="A272" s="24">
        <f t="shared" si="3"/>
        <v>258</v>
      </c>
      <c r="B272" s="22" t="s">
        <v>913</v>
      </c>
      <c r="C272" s="7" t="s">
        <v>281</v>
      </c>
      <c r="D272" s="7" t="s">
        <v>280</v>
      </c>
      <c r="E272" s="8" t="s">
        <v>1113</v>
      </c>
      <c r="F272" s="8"/>
      <c r="G272" s="18">
        <v>41360</v>
      </c>
      <c r="H272" s="18"/>
      <c r="I272" s="22" t="s">
        <v>2452</v>
      </c>
    </row>
    <row r="273" spans="1:9" x14ac:dyDescent="0.2">
      <c r="A273" s="24">
        <f t="shared" ref="A273:A336" si="4">A272+1</f>
        <v>259</v>
      </c>
      <c r="B273" s="22" t="s">
        <v>914</v>
      </c>
      <c r="C273" s="7" t="s">
        <v>283</v>
      </c>
      <c r="D273" s="7" t="s">
        <v>282</v>
      </c>
      <c r="E273" s="8" t="s">
        <v>1113</v>
      </c>
      <c r="F273" s="8"/>
      <c r="G273" s="18">
        <v>41360</v>
      </c>
      <c r="H273" s="18"/>
      <c r="I273" s="22" t="s">
        <v>2452</v>
      </c>
    </row>
    <row r="274" spans="1:9" x14ac:dyDescent="0.2">
      <c r="A274" s="24">
        <f t="shared" si="4"/>
        <v>260</v>
      </c>
      <c r="B274" s="22" t="s">
        <v>915</v>
      </c>
      <c r="C274" s="7" t="s">
        <v>285</v>
      </c>
      <c r="D274" s="7" t="s">
        <v>284</v>
      </c>
      <c r="E274" s="8" t="s">
        <v>1113</v>
      </c>
      <c r="F274" s="8"/>
      <c r="G274" s="18">
        <v>41360</v>
      </c>
      <c r="H274" s="18"/>
      <c r="I274" s="22" t="s">
        <v>2452</v>
      </c>
    </row>
    <row r="275" spans="1:9" x14ac:dyDescent="0.2">
      <c r="A275" s="24">
        <f t="shared" si="4"/>
        <v>261</v>
      </c>
      <c r="B275" s="22" t="s">
        <v>916</v>
      </c>
      <c r="C275" s="7" t="s">
        <v>287</v>
      </c>
      <c r="D275" s="7" t="s">
        <v>286</v>
      </c>
      <c r="E275" s="8" t="s">
        <v>1113</v>
      </c>
      <c r="F275" s="8"/>
      <c r="G275" s="18">
        <v>41360</v>
      </c>
      <c r="H275" s="18"/>
      <c r="I275" s="22" t="s">
        <v>2452</v>
      </c>
    </row>
    <row r="276" spans="1:9" x14ac:dyDescent="0.2">
      <c r="A276" s="24">
        <f t="shared" si="4"/>
        <v>262</v>
      </c>
      <c r="B276" s="22" t="s">
        <v>917</v>
      </c>
      <c r="C276" s="7" t="s">
        <v>289</v>
      </c>
      <c r="D276" s="7" t="s">
        <v>288</v>
      </c>
      <c r="E276" s="8" t="s">
        <v>1113</v>
      </c>
      <c r="F276" s="8"/>
      <c r="G276" s="18">
        <v>41360</v>
      </c>
      <c r="H276" s="18"/>
      <c r="I276" s="22" t="s">
        <v>2452</v>
      </c>
    </row>
    <row r="277" spans="1:9" x14ac:dyDescent="0.2">
      <c r="A277" s="24">
        <f t="shared" si="4"/>
        <v>263</v>
      </c>
      <c r="B277" s="22" t="s">
        <v>918</v>
      </c>
      <c r="C277" s="7" t="s">
        <v>291</v>
      </c>
      <c r="D277" s="7" t="s">
        <v>290</v>
      </c>
      <c r="E277" s="8" t="s">
        <v>1113</v>
      </c>
      <c r="F277" s="8"/>
      <c r="G277" s="18">
        <v>41360</v>
      </c>
      <c r="H277" s="18"/>
      <c r="I277" s="22" t="s">
        <v>2452</v>
      </c>
    </row>
    <row r="278" spans="1:9" x14ac:dyDescent="0.2">
      <c r="A278" s="24">
        <f t="shared" si="4"/>
        <v>264</v>
      </c>
      <c r="B278" s="22" t="s">
        <v>919</v>
      </c>
      <c r="C278" s="7" t="s">
        <v>293</v>
      </c>
      <c r="D278" s="7" t="s">
        <v>292</v>
      </c>
      <c r="E278" s="8" t="s">
        <v>1113</v>
      </c>
      <c r="F278" s="8"/>
      <c r="G278" s="18">
        <v>41360</v>
      </c>
      <c r="H278" s="18"/>
      <c r="I278" s="22" t="s">
        <v>2452</v>
      </c>
    </row>
    <row r="279" spans="1:9" x14ac:dyDescent="0.2">
      <c r="A279" s="24">
        <f t="shared" si="4"/>
        <v>265</v>
      </c>
      <c r="B279" s="22" t="s">
        <v>920</v>
      </c>
      <c r="C279" s="7" t="s">
        <v>263</v>
      </c>
      <c r="D279" s="7" t="s">
        <v>243</v>
      </c>
      <c r="E279" s="8" t="s">
        <v>1122</v>
      </c>
      <c r="F279" s="8"/>
      <c r="G279" s="18">
        <v>41360</v>
      </c>
      <c r="H279" s="18"/>
      <c r="I279" s="22" t="s">
        <v>2452</v>
      </c>
    </row>
    <row r="280" spans="1:9" x14ac:dyDescent="0.2">
      <c r="A280" s="24">
        <f t="shared" si="4"/>
        <v>266</v>
      </c>
      <c r="B280" s="22" t="s">
        <v>921</v>
      </c>
      <c r="C280" s="7" t="s">
        <v>295</v>
      </c>
      <c r="D280" s="7" t="s">
        <v>294</v>
      </c>
      <c r="E280" s="8" t="s">
        <v>1113</v>
      </c>
      <c r="F280" s="8"/>
      <c r="G280" s="18">
        <v>41360</v>
      </c>
      <c r="H280" s="18"/>
      <c r="I280" s="22" t="s">
        <v>2452</v>
      </c>
    </row>
    <row r="281" spans="1:9" x14ac:dyDescent="0.2">
      <c r="A281" s="24">
        <f t="shared" si="4"/>
        <v>267</v>
      </c>
      <c r="B281" s="22" t="s">
        <v>922</v>
      </c>
      <c r="C281" s="7" t="s">
        <v>297</v>
      </c>
      <c r="D281" s="7" t="s">
        <v>296</v>
      </c>
      <c r="E281" s="8" t="s">
        <v>1113</v>
      </c>
      <c r="F281" s="8"/>
      <c r="G281" s="18">
        <v>41360</v>
      </c>
      <c r="H281" s="18"/>
      <c r="I281" s="22" t="s">
        <v>2452</v>
      </c>
    </row>
    <row r="282" spans="1:9" x14ac:dyDescent="0.2">
      <c r="A282" s="24">
        <f t="shared" si="4"/>
        <v>268</v>
      </c>
      <c r="B282" s="22" t="s">
        <v>923</v>
      </c>
      <c r="C282" s="7" t="s">
        <v>299</v>
      </c>
      <c r="D282" s="7" t="s">
        <v>298</v>
      </c>
      <c r="E282" s="8" t="s">
        <v>1113</v>
      </c>
      <c r="F282" s="8"/>
      <c r="G282" s="18">
        <v>41360</v>
      </c>
      <c r="H282" s="18"/>
      <c r="I282" s="22" t="s">
        <v>2452</v>
      </c>
    </row>
    <row r="283" spans="1:9" x14ac:dyDescent="0.2">
      <c r="A283" s="24">
        <f t="shared" si="4"/>
        <v>269</v>
      </c>
      <c r="B283" s="22" t="s">
        <v>924</v>
      </c>
      <c r="C283" s="7" t="s">
        <v>301</v>
      </c>
      <c r="D283" s="7" t="s">
        <v>300</v>
      </c>
      <c r="E283" s="8" t="s">
        <v>1113</v>
      </c>
      <c r="F283" s="8"/>
      <c r="G283" s="18">
        <v>41360</v>
      </c>
      <c r="H283" s="18"/>
      <c r="I283" s="22" t="s">
        <v>2452</v>
      </c>
    </row>
    <row r="284" spans="1:9" x14ac:dyDescent="0.2">
      <c r="A284" s="24">
        <f t="shared" si="4"/>
        <v>270</v>
      </c>
      <c r="B284" s="22" t="s">
        <v>925</v>
      </c>
      <c r="C284" s="7" t="s">
        <v>1568</v>
      </c>
      <c r="D284" s="7" t="s">
        <v>302</v>
      </c>
      <c r="E284" s="8" t="s">
        <v>1113</v>
      </c>
      <c r="F284" s="8"/>
      <c r="G284" s="18">
        <v>41360</v>
      </c>
      <c r="H284" s="18">
        <v>42696</v>
      </c>
      <c r="I284" s="22" t="s">
        <v>2452</v>
      </c>
    </row>
    <row r="285" spans="1:9" x14ac:dyDescent="0.2">
      <c r="A285" s="24">
        <f t="shared" si="4"/>
        <v>271</v>
      </c>
      <c r="B285" s="22" t="s">
        <v>926</v>
      </c>
      <c r="C285" s="7" t="s">
        <v>264</v>
      </c>
      <c r="D285" s="7" t="s">
        <v>244</v>
      </c>
      <c r="E285" s="8" t="s">
        <v>1122</v>
      </c>
      <c r="F285" s="8"/>
      <c r="G285" s="18">
        <v>41360</v>
      </c>
      <c r="H285" s="18"/>
      <c r="I285" s="22" t="s">
        <v>2452</v>
      </c>
    </row>
    <row r="286" spans="1:9" x14ac:dyDescent="0.2">
      <c r="A286" s="24">
        <f t="shared" si="4"/>
        <v>272</v>
      </c>
      <c r="B286" s="22" t="s">
        <v>927</v>
      </c>
      <c r="C286" s="7" t="s">
        <v>304</v>
      </c>
      <c r="D286" s="7" t="s">
        <v>303</v>
      </c>
      <c r="E286" s="8" t="s">
        <v>1113</v>
      </c>
      <c r="F286" s="8"/>
      <c r="G286" s="18">
        <v>41360</v>
      </c>
      <c r="H286" s="18"/>
      <c r="I286" s="22" t="s">
        <v>2452</v>
      </c>
    </row>
    <row r="287" spans="1:9" x14ac:dyDescent="0.2">
      <c r="A287" s="24">
        <f t="shared" si="4"/>
        <v>273</v>
      </c>
      <c r="B287" s="22" t="s">
        <v>928</v>
      </c>
      <c r="C287" s="7" t="s">
        <v>306</v>
      </c>
      <c r="D287" s="7" t="s">
        <v>305</v>
      </c>
      <c r="E287" s="8" t="s">
        <v>1113</v>
      </c>
      <c r="F287" s="8"/>
      <c r="G287" s="18">
        <v>41360</v>
      </c>
      <c r="H287" s="18"/>
      <c r="I287" s="22" t="s">
        <v>2452</v>
      </c>
    </row>
    <row r="288" spans="1:9" x14ac:dyDescent="0.2">
      <c r="A288" s="24">
        <f t="shared" si="4"/>
        <v>274</v>
      </c>
      <c r="B288" s="22" t="s">
        <v>929</v>
      </c>
      <c r="C288" s="7" t="s">
        <v>308</v>
      </c>
      <c r="D288" s="7" t="s">
        <v>307</v>
      </c>
      <c r="E288" s="8" t="s">
        <v>1113</v>
      </c>
      <c r="F288" s="8"/>
      <c r="G288" s="18">
        <v>41360</v>
      </c>
      <c r="H288" s="18"/>
      <c r="I288" s="22" t="s">
        <v>2452</v>
      </c>
    </row>
    <row r="289" spans="1:9" x14ac:dyDescent="0.2">
      <c r="A289" s="24">
        <f t="shared" si="4"/>
        <v>275</v>
      </c>
      <c r="B289" s="22" t="s">
        <v>930</v>
      </c>
      <c r="C289" s="7" t="s">
        <v>4580</v>
      </c>
      <c r="D289" s="7" t="s">
        <v>4579</v>
      </c>
      <c r="E289" s="8" t="s">
        <v>1113</v>
      </c>
      <c r="F289" s="8"/>
      <c r="G289" s="18">
        <v>41360</v>
      </c>
      <c r="H289" s="18"/>
      <c r="I289" s="22" t="s">
        <v>2452</v>
      </c>
    </row>
    <row r="290" spans="1:9" x14ac:dyDescent="0.2">
      <c r="A290" s="24">
        <f t="shared" si="4"/>
        <v>276</v>
      </c>
      <c r="B290" s="22" t="s">
        <v>931</v>
      </c>
      <c r="C290" s="7" t="s">
        <v>311</v>
      </c>
      <c r="D290" s="7" t="s">
        <v>310</v>
      </c>
      <c r="E290" s="8" t="s">
        <v>1113</v>
      </c>
      <c r="F290" s="8"/>
      <c r="G290" s="18">
        <v>41360</v>
      </c>
      <c r="H290" s="18"/>
      <c r="I290" s="22" t="s">
        <v>2452</v>
      </c>
    </row>
    <row r="291" spans="1:9" x14ac:dyDescent="0.2">
      <c r="A291" s="24">
        <f t="shared" si="4"/>
        <v>277</v>
      </c>
      <c r="B291" s="22" t="s">
        <v>932</v>
      </c>
      <c r="C291" s="7" t="s">
        <v>313</v>
      </c>
      <c r="D291" s="7" t="s">
        <v>312</v>
      </c>
      <c r="E291" s="8" t="s">
        <v>1113</v>
      </c>
      <c r="F291" s="8"/>
      <c r="G291" s="18">
        <v>41360</v>
      </c>
      <c r="H291" s="18"/>
      <c r="I291" s="22" t="s">
        <v>2452</v>
      </c>
    </row>
    <row r="292" spans="1:9" x14ac:dyDescent="0.2">
      <c r="A292" s="24">
        <f t="shared" si="4"/>
        <v>278</v>
      </c>
      <c r="B292" s="22" t="s">
        <v>933</v>
      </c>
      <c r="C292" s="7" t="s">
        <v>315</v>
      </c>
      <c r="D292" s="7" t="s">
        <v>314</v>
      </c>
      <c r="E292" s="8" t="s">
        <v>1113</v>
      </c>
      <c r="F292" s="8"/>
      <c r="G292" s="18">
        <v>41360</v>
      </c>
      <c r="H292" s="18"/>
      <c r="I292" s="22" t="s">
        <v>2452</v>
      </c>
    </row>
    <row r="293" spans="1:9" x14ac:dyDescent="0.2">
      <c r="A293" s="24">
        <f t="shared" si="4"/>
        <v>279</v>
      </c>
      <c r="B293" s="22" t="s">
        <v>934</v>
      </c>
      <c r="C293" s="7" t="s">
        <v>266</v>
      </c>
      <c r="D293" s="7" t="s">
        <v>265</v>
      </c>
      <c r="E293" s="8" t="s">
        <v>1122</v>
      </c>
      <c r="F293" s="8"/>
      <c r="G293" s="18">
        <v>41360</v>
      </c>
      <c r="H293" s="18"/>
      <c r="I293" s="22" t="s">
        <v>2452</v>
      </c>
    </row>
    <row r="294" spans="1:9" x14ac:dyDescent="0.2">
      <c r="A294" s="24">
        <f t="shared" si="4"/>
        <v>280</v>
      </c>
      <c r="B294" s="22" t="s">
        <v>935</v>
      </c>
      <c r="C294" s="7" t="s">
        <v>316</v>
      </c>
      <c r="D294" s="7" t="s">
        <v>1360</v>
      </c>
      <c r="E294" s="7" t="s">
        <v>1113</v>
      </c>
      <c r="F294" s="7"/>
      <c r="G294" s="19">
        <v>41360</v>
      </c>
      <c r="H294" s="19"/>
      <c r="I294" s="22" t="s">
        <v>2452</v>
      </c>
    </row>
    <row r="295" spans="1:9" x14ac:dyDescent="0.2">
      <c r="A295" s="24">
        <f t="shared" si="4"/>
        <v>281</v>
      </c>
      <c r="B295" s="22" t="s">
        <v>936</v>
      </c>
      <c r="C295" s="7" t="s">
        <v>317</v>
      </c>
      <c r="D295" s="7" t="s">
        <v>1361</v>
      </c>
      <c r="E295" s="7" t="s">
        <v>1113</v>
      </c>
      <c r="F295" s="7"/>
      <c r="G295" s="19">
        <v>41360</v>
      </c>
      <c r="H295" s="19"/>
      <c r="I295" s="22" t="s">
        <v>2452</v>
      </c>
    </row>
    <row r="296" spans="1:9" x14ac:dyDescent="0.2">
      <c r="A296" s="24">
        <f t="shared" si="4"/>
        <v>282</v>
      </c>
      <c r="B296" s="22" t="s">
        <v>937</v>
      </c>
      <c r="C296" s="7" t="s">
        <v>318</v>
      </c>
      <c r="D296" s="7" t="s">
        <v>1362</v>
      </c>
      <c r="E296" s="7" t="s">
        <v>1113</v>
      </c>
      <c r="F296" s="7"/>
      <c r="G296" s="19">
        <v>41360</v>
      </c>
      <c r="H296" s="19"/>
      <c r="I296" s="22" t="s">
        <v>2452</v>
      </c>
    </row>
    <row r="297" spans="1:9" x14ac:dyDescent="0.2">
      <c r="A297" s="24">
        <f t="shared" si="4"/>
        <v>283</v>
      </c>
      <c r="B297" s="22" t="s">
        <v>938</v>
      </c>
      <c r="C297" s="7" t="s">
        <v>319</v>
      </c>
      <c r="D297" s="7" t="s">
        <v>1363</v>
      </c>
      <c r="E297" s="7" t="s">
        <v>1113</v>
      </c>
      <c r="F297" s="7"/>
      <c r="G297" s="19">
        <v>41360</v>
      </c>
      <c r="H297" s="19"/>
      <c r="I297" s="22" t="s">
        <v>2452</v>
      </c>
    </row>
    <row r="298" spans="1:9" x14ac:dyDescent="0.2">
      <c r="A298" s="24">
        <f t="shared" si="4"/>
        <v>284</v>
      </c>
      <c r="B298" s="22" t="s">
        <v>939</v>
      </c>
      <c r="C298" s="7" t="s">
        <v>321</v>
      </c>
      <c r="D298" s="7" t="s">
        <v>320</v>
      </c>
      <c r="E298" s="7" t="s">
        <v>1113</v>
      </c>
      <c r="F298" s="7"/>
      <c r="G298" s="19">
        <v>41360</v>
      </c>
      <c r="H298" s="19"/>
      <c r="I298" s="22" t="s">
        <v>2452</v>
      </c>
    </row>
    <row r="299" spans="1:9" x14ac:dyDescent="0.2">
      <c r="A299" s="24">
        <f t="shared" si="4"/>
        <v>285</v>
      </c>
      <c r="B299" s="22" t="s">
        <v>940</v>
      </c>
      <c r="C299" s="7" t="s">
        <v>323</v>
      </c>
      <c r="D299" s="7" t="s">
        <v>322</v>
      </c>
      <c r="E299" s="7" t="s">
        <v>1113</v>
      </c>
      <c r="F299" s="7"/>
      <c r="G299" s="19">
        <v>41360</v>
      </c>
      <c r="H299" s="19"/>
      <c r="I299" s="22" t="s">
        <v>2452</v>
      </c>
    </row>
    <row r="300" spans="1:9" x14ac:dyDescent="0.2">
      <c r="A300" s="24">
        <f t="shared" si="4"/>
        <v>286</v>
      </c>
      <c r="B300" s="22" t="s">
        <v>941</v>
      </c>
      <c r="C300" s="7" t="s">
        <v>325</v>
      </c>
      <c r="D300" s="7" t="s">
        <v>324</v>
      </c>
      <c r="E300" s="7" t="s">
        <v>1113</v>
      </c>
      <c r="F300" s="7"/>
      <c r="G300" s="19">
        <v>41360</v>
      </c>
      <c r="H300" s="19"/>
      <c r="I300" s="22" t="s">
        <v>2452</v>
      </c>
    </row>
    <row r="301" spans="1:9" x14ac:dyDescent="0.2">
      <c r="A301" s="24">
        <f t="shared" si="4"/>
        <v>287</v>
      </c>
      <c r="B301" s="22" t="s">
        <v>942</v>
      </c>
      <c r="C301" s="7" t="s">
        <v>327</v>
      </c>
      <c r="D301" s="7" t="s">
        <v>326</v>
      </c>
      <c r="E301" s="7" t="s">
        <v>1113</v>
      </c>
      <c r="F301" s="7"/>
      <c r="G301" s="19">
        <v>41360</v>
      </c>
      <c r="H301" s="19"/>
      <c r="I301" s="22" t="s">
        <v>2452</v>
      </c>
    </row>
    <row r="302" spans="1:9" x14ac:dyDescent="0.2">
      <c r="A302" s="24">
        <f t="shared" si="4"/>
        <v>288</v>
      </c>
      <c r="B302" s="22" t="s">
        <v>943</v>
      </c>
      <c r="C302" s="7" t="s">
        <v>329</v>
      </c>
      <c r="D302" s="7" t="s">
        <v>328</v>
      </c>
      <c r="E302" s="7" t="s">
        <v>1113</v>
      </c>
      <c r="F302" s="7"/>
      <c r="G302" s="19">
        <v>41360</v>
      </c>
      <c r="H302" s="19">
        <v>44973</v>
      </c>
      <c r="I302" s="22" t="s">
        <v>4365</v>
      </c>
    </row>
    <row r="303" spans="1:9" x14ac:dyDescent="0.2">
      <c r="A303" s="24">
        <f t="shared" si="4"/>
        <v>289</v>
      </c>
      <c r="B303" s="22" t="s">
        <v>944</v>
      </c>
      <c r="C303" s="7" t="s">
        <v>331</v>
      </c>
      <c r="D303" s="7" t="s">
        <v>330</v>
      </c>
      <c r="E303" s="7" t="s">
        <v>1113</v>
      </c>
      <c r="F303" s="7"/>
      <c r="G303" s="19">
        <v>41360</v>
      </c>
      <c r="H303" s="19"/>
      <c r="I303" s="22" t="s">
        <v>2452</v>
      </c>
    </row>
    <row r="304" spans="1:9" x14ac:dyDescent="0.2">
      <c r="A304" s="24">
        <f t="shared" si="4"/>
        <v>290</v>
      </c>
      <c r="B304" s="22" t="s">
        <v>945</v>
      </c>
      <c r="C304" s="7" t="s">
        <v>333</v>
      </c>
      <c r="D304" s="7" t="s">
        <v>332</v>
      </c>
      <c r="E304" s="7" t="s">
        <v>1113</v>
      </c>
      <c r="F304" s="7"/>
      <c r="G304" s="19">
        <v>41360</v>
      </c>
      <c r="H304" s="19"/>
      <c r="I304" s="22" t="s">
        <v>2452</v>
      </c>
    </row>
    <row r="305" spans="1:9" x14ac:dyDescent="0.2">
      <c r="A305" s="24">
        <f t="shared" si="4"/>
        <v>291</v>
      </c>
      <c r="B305" s="22" t="s">
        <v>946</v>
      </c>
      <c r="C305" s="7" t="s">
        <v>335</v>
      </c>
      <c r="D305" s="7" t="s">
        <v>334</v>
      </c>
      <c r="E305" s="7" t="s">
        <v>1113</v>
      </c>
      <c r="F305" s="7"/>
      <c r="G305" s="19">
        <v>41360</v>
      </c>
      <c r="H305" s="19"/>
      <c r="I305" s="22" t="s">
        <v>2452</v>
      </c>
    </row>
    <row r="306" spans="1:9" x14ac:dyDescent="0.2">
      <c r="A306" s="24">
        <f t="shared" si="4"/>
        <v>292</v>
      </c>
      <c r="B306" s="22" t="s">
        <v>947</v>
      </c>
      <c r="C306" s="7" t="s">
        <v>337</v>
      </c>
      <c r="D306" s="7" t="s">
        <v>336</v>
      </c>
      <c r="E306" s="7" t="s">
        <v>1113</v>
      </c>
      <c r="F306" s="7"/>
      <c r="G306" s="19">
        <v>41360</v>
      </c>
      <c r="H306" s="19"/>
      <c r="I306" s="22" t="s">
        <v>2452</v>
      </c>
    </row>
    <row r="307" spans="1:9" x14ac:dyDescent="0.2">
      <c r="A307" s="24">
        <f t="shared" si="4"/>
        <v>293</v>
      </c>
      <c r="B307" s="22" t="s">
        <v>948</v>
      </c>
      <c r="C307" s="7" t="s">
        <v>339</v>
      </c>
      <c r="D307" s="7" t="s">
        <v>338</v>
      </c>
      <c r="E307" s="7" t="s">
        <v>1113</v>
      </c>
      <c r="F307" s="7"/>
      <c r="G307" s="19">
        <v>41360</v>
      </c>
      <c r="H307" s="19"/>
      <c r="I307" s="22" t="s">
        <v>2452</v>
      </c>
    </row>
    <row r="308" spans="1:9" x14ac:dyDescent="0.2">
      <c r="A308" s="24">
        <f t="shared" si="4"/>
        <v>294</v>
      </c>
      <c r="B308" s="22" t="s">
        <v>949</v>
      </c>
      <c r="C308" s="7" t="s">
        <v>341</v>
      </c>
      <c r="D308" s="7" t="s">
        <v>340</v>
      </c>
      <c r="E308" s="7" t="s">
        <v>1113</v>
      </c>
      <c r="F308" s="7"/>
      <c r="G308" s="19">
        <v>41360</v>
      </c>
      <c r="H308" s="19"/>
      <c r="I308" s="22" t="s">
        <v>2452</v>
      </c>
    </row>
    <row r="309" spans="1:9" x14ac:dyDescent="0.2">
      <c r="A309" s="24">
        <f t="shared" si="4"/>
        <v>295</v>
      </c>
      <c r="B309" s="22" t="s">
        <v>950</v>
      </c>
      <c r="C309" s="7" t="s">
        <v>343</v>
      </c>
      <c r="D309" s="7" t="s">
        <v>342</v>
      </c>
      <c r="E309" s="7" t="s">
        <v>1113</v>
      </c>
      <c r="F309" s="7"/>
      <c r="G309" s="19">
        <v>41360</v>
      </c>
      <c r="H309" s="19"/>
      <c r="I309" s="22" t="s">
        <v>2452</v>
      </c>
    </row>
    <row r="310" spans="1:9" x14ac:dyDescent="0.2">
      <c r="A310" s="24">
        <f t="shared" si="4"/>
        <v>296</v>
      </c>
      <c r="B310" s="22" t="s">
        <v>951</v>
      </c>
      <c r="C310" s="7" t="s">
        <v>344</v>
      </c>
      <c r="D310" s="7" t="s">
        <v>1534</v>
      </c>
      <c r="E310" s="7" t="s">
        <v>1113</v>
      </c>
      <c r="F310" s="7"/>
      <c r="G310" s="19">
        <v>41360</v>
      </c>
      <c r="H310" s="19">
        <v>42465</v>
      </c>
      <c r="I310" s="22" t="s">
        <v>2452</v>
      </c>
    </row>
    <row r="311" spans="1:9" x14ac:dyDescent="0.2">
      <c r="A311" s="24">
        <f t="shared" si="4"/>
        <v>297</v>
      </c>
      <c r="B311" s="22" t="s">
        <v>952</v>
      </c>
      <c r="C311" s="7" t="s">
        <v>345</v>
      </c>
      <c r="D311" s="7" t="s">
        <v>1535</v>
      </c>
      <c r="E311" s="7" t="s">
        <v>1113</v>
      </c>
      <c r="F311" s="7"/>
      <c r="G311" s="19">
        <v>41360</v>
      </c>
      <c r="H311" s="19">
        <v>42465</v>
      </c>
      <c r="I311" s="22" t="s">
        <v>2452</v>
      </c>
    </row>
    <row r="312" spans="1:9" x14ac:dyDescent="0.2">
      <c r="A312" s="24">
        <f t="shared" si="4"/>
        <v>298</v>
      </c>
      <c r="B312" s="22" t="s">
        <v>953</v>
      </c>
      <c r="C312" s="7" t="s">
        <v>346</v>
      </c>
      <c r="D312" s="7" t="s">
        <v>1536</v>
      </c>
      <c r="E312" s="7" t="s">
        <v>1113</v>
      </c>
      <c r="F312" s="7"/>
      <c r="G312" s="19">
        <v>41360</v>
      </c>
      <c r="H312" s="19">
        <v>42465</v>
      </c>
      <c r="I312" s="22" t="s">
        <v>2452</v>
      </c>
    </row>
    <row r="313" spans="1:9" x14ac:dyDescent="0.2">
      <c r="A313" s="24">
        <f t="shared" si="4"/>
        <v>299</v>
      </c>
      <c r="B313" s="22" t="s">
        <v>954</v>
      </c>
      <c r="C313" s="7" t="s">
        <v>346</v>
      </c>
      <c r="D313" s="7" t="s">
        <v>1537</v>
      </c>
      <c r="E313" s="7" t="s">
        <v>1113</v>
      </c>
      <c r="F313" s="7"/>
      <c r="G313" s="19">
        <v>41360</v>
      </c>
      <c r="H313" s="19">
        <v>42465</v>
      </c>
      <c r="I313" s="22" t="s">
        <v>2452</v>
      </c>
    </row>
    <row r="314" spans="1:9" x14ac:dyDescent="0.2">
      <c r="A314" s="24">
        <f t="shared" si="4"/>
        <v>300</v>
      </c>
      <c r="B314" s="22" t="s">
        <v>955</v>
      </c>
      <c r="C314" s="7" t="s">
        <v>348</v>
      </c>
      <c r="D314" s="7" t="s">
        <v>347</v>
      </c>
      <c r="E314" s="7" t="s">
        <v>1113</v>
      </c>
      <c r="F314" s="7"/>
      <c r="G314" s="19">
        <v>41360</v>
      </c>
      <c r="H314" s="19"/>
      <c r="I314" s="22" t="s">
        <v>2452</v>
      </c>
    </row>
    <row r="315" spans="1:9" x14ac:dyDescent="0.2">
      <c r="A315" s="24">
        <f t="shared" si="4"/>
        <v>301</v>
      </c>
      <c r="B315" s="22" t="s">
        <v>956</v>
      </c>
      <c r="C315" s="7" t="s">
        <v>350</v>
      </c>
      <c r="D315" s="7" t="s">
        <v>349</v>
      </c>
      <c r="E315" s="7" t="s">
        <v>1113</v>
      </c>
      <c r="F315" s="7"/>
      <c r="G315" s="19">
        <v>41360</v>
      </c>
      <c r="H315" s="19"/>
      <c r="I315" s="22" t="s">
        <v>2452</v>
      </c>
    </row>
    <row r="316" spans="1:9" x14ac:dyDescent="0.2">
      <c r="A316" s="24">
        <f t="shared" si="4"/>
        <v>302</v>
      </c>
      <c r="B316" s="22" t="s">
        <v>957</v>
      </c>
      <c r="C316" s="7" t="s">
        <v>352</v>
      </c>
      <c r="D316" s="7" t="s">
        <v>351</v>
      </c>
      <c r="E316" s="7" t="s">
        <v>1113</v>
      </c>
      <c r="F316" s="7"/>
      <c r="G316" s="19">
        <v>41360</v>
      </c>
      <c r="H316" s="19"/>
      <c r="I316" s="22" t="s">
        <v>2452</v>
      </c>
    </row>
    <row r="317" spans="1:9" x14ac:dyDescent="0.2">
      <c r="A317" s="24">
        <f t="shared" si="4"/>
        <v>303</v>
      </c>
      <c r="B317" s="22" t="s">
        <v>958</v>
      </c>
      <c r="C317" s="7" t="s">
        <v>354</v>
      </c>
      <c r="D317" s="7" t="s">
        <v>353</v>
      </c>
      <c r="E317" s="7" t="s">
        <v>1113</v>
      </c>
      <c r="F317" s="7"/>
      <c r="G317" s="19">
        <v>41360</v>
      </c>
      <c r="H317" s="19"/>
      <c r="I317" s="22" t="s">
        <v>2452</v>
      </c>
    </row>
    <row r="318" spans="1:9" x14ac:dyDescent="0.2">
      <c r="A318" s="24">
        <f t="shared" si="4"/>
        <v>304</v>
      </c>
      <c r="B318" s="22" t="s">
        <v>959</v>
      </c>
      <c r="C318" s="7" t="s">
        <v>356</v>
      </c>
      <c r="D318" s="7" t="s">
        <v>355</v>
      </c>
      <c r="E318" s="7" t="s">
        <v>1113</v>
      </c>
      <c r="F318" s="7"/>
      <c r="G318" s="19">
        <v>41360</v>
      </c>
      <c r="H318" s="19"/>
      <c r="I318" s="22" t="s">
        <v>2452</v>
      </c>
    </row>
    <row r="319" spans="1:9" x14ac:dyDescent="0.2">
      <c r="A319" s="24">
        <f t="shared" si="4"/>
        <v>305</v>
      </c>
      <c r="B319" s="22" t="s">
        <v>960</v>
      </c>
      <c r="C319" s="7" t="s">
        <v>358</v>
      </c>
      <c r="D319" s="7" t="s">
        <v>357</v>
      </c>
      <c r="E319" s="7" t="s">
        <v>1113</v>
      </c>
      <c r="F319" s="7"/>
      <c r="G319" s="19">
        <v>41360</v>
      </c>
      <c r="H319" s="19"/>
      <c r="I319" s="22" t="s">
        <v>2452</v>
      </c>
    </row>
    <row r="320" spans="1:9" x14ac:dyDescent="0.2">
      <c r="A320" s="24">
        <f t="shared" si="4"/>
        <v>306</v>
      </c>
      <c r="B320" s="22" t="s">
        <v>961</v>
      </c>
      <c r="C320" s="7" t="s">
        <v>360</v>
      </c>
      <c r="D320" s="7" t="s">
        <v>359</v>
      </c>
      <c r="E320" s="7" t="s">
        <v>1113</v>
      </c>
      <c r="F320" s="7"/>
      <c r="G320" s="19">
        <v>41360</v>
      </c>
      <c r="H320" s="19"/>
      <c r="I320" s="22" t="s">
        <v>2452</v>
      </c>
    </row>
    <row r="321" spans="1:9" x14ac:dyDescent="0.2">
      <c r="A321" s="24">
        <f t="shared" si="4"/>
        <v>307</v>
      </c>
      <c r="B321" s="22" t="s">
        <v>962</v>
      </c>
      <c r="C321" s="7" t="s">
        <v>362</v>
      </c>
      <c r="D321" s="7" t="s">
        <v>361</v>
      </c>
      <c r="E321" s="7" t="s">
        <v>1113</v>
      </c>
      <c r="F321" s="7"/>
      <c r="G321" s="19">
        <v>41360</v>
      </c>
      <c r="H321" s="19"/>
      <c r="I321" s="22" t="s">
        <v>2452</v>
      </c>
    </row>
    <row r="322" spans="1:9" x14ac:dyDescent="0.2">
      <c r="A322" s="24">
        <f t="shared" si="4"/>
        <v>308</v>
      </c>
      <c r="B322" s="22" t="s">
        <v>963</v>
      </c>
      <c r="C322" s="7" t="s">
        <v>364</v>
      </c>
      <c r="D322" s="7" t="s">
        <v>363</v>
      </c>
      <c r="E322" s="7" t="s">
        <v>1113</v>
      </c>
      <c r="F322" s="7"/>
      <c r="G322" s="19">
        <v>41360</v>
      </c>
      <c r="H322" s="19"/>
      <c r="I322" s="22" t="s">
        <v>2452</v>
      </c>
    </row>
    <row r="323" spans="1:9" x14ac:dyDescent="0.2">
      <c r="A323" s="24">
        <f t="shared" si="4"/>
        <v>309</v>
      </c>
      <c r="B323" s="22" t="s">
        <v>964</v>
      </c>
      <c r="C323" s="7" t="s">
        <v>366</v>
      </c>
      <c r="D323" s="7" t="s">
        <v>365</v>
      </c>
      <c r="E323" s="7" t="s">
        <v>1113</v>
      </c>
      <c r="F323" s="7"/>
      <c r="G323" s="19">
        <v>41360</v>
      </c>
      <c r="H323" s="19"/>
      <c r="I323" s="22" t="s">
        <v>2452</v>
      </c>
    </row>
    <row r="324" spans="1:9" x14ac:dyDescent="0.2">
      <c r="A324" s="24">
        <f t="shared" si="4"/>
        <v>310</v>
      </c>
      <c r="B324" s="22" t="s">
        <v>965</v>
      </c>
      <c r="C324" s="7" t="s">
        <v>368</v>
      </c>
      <c r="D324" s="7" t="s">
        <v>367</v>
      </c>
      <c r="E324" s="7" t="s">
        <v>1113</v>
      </c>
      <c r="F324" s="7"/>
      <c r="G324" s="19">
        <v>41360</v>
      </c>
      <c r="H324" s="19"/>
      <c r="I324" s="22" t="s">
        <v>2452</v>
      </c>
    </row>
    <row r="325" spans="1:9" x14ac:dyDescent="0.2">
      <c r="A325" s="24">
        <f t="shared" si="4"/>
        <v>311</v>
      </c>
      <c r="B325" s="22" t="s">
        <v>966</v>
      </c>
      <c r="C325" s="7" t="s">
        <v>370</v>
      </c>
      <c r="D325" s="7" t="s">
        <v>369</v>
      </c>
      <c r="E325" s="7" t="s">
        <v>1113</v>
      </c>
      <c r="F325" s="7"/>
      <c r="G325" s="19">
        <v>41360</v>
      </c>
      <c r="H325" s="19"/>
      <c r="I325" s="22" t="s">
        <v>2452</v>
      </c>
    </row>
    <row r="326" spans="1:9" x14ac:dyDescent="0.2">
      <c r="A326" s="24">
        <f t="shared" si="4"/>
        <v>312</v>
      </c>
      <c r="B326" s="22" t="s">
        <v>967</v>
      </c>
      <c r="C326" s="7" t="s">
        <v>372</v>
      </c>
      <c r="D326" s="7" t="s">
        <v>371</v>
      </c>
      <c r="E326" s="7" t="s">
        <v>1113</v>
      </c>
      <c r="F326" s="7"/>
      <c r="G326" s="19">
        <v>41360</v>
      </c>
      <c r="H326" s="19"/>
      <c r="I326" s="22" t="s">
        <v>2452</v>
      </c>
    </row>
    <row r="327" spans="1:9" x14ac:dyDescent="0.2">
      <c r="A327" s="24">
        <f t="shared" si="4"/>
        <v>313</v>
      </c>
      <c r="B327" s="22" t="s">
        <v>968</v>
      </c>
      <c r="C327" s="7" t="s">
        <v>374</v>
      </c>
      <c r="D327" s="7" t="s">
        <v>373</v>
      </c>
      <c r="E327" s="7" t="s">
        <v>1113</v>
      </c>
      <c r="F327" s="7"/>
      <c r="G327" s="19">
        <v>41360</v>
      </c>
      <c r="H327" s="19"/>
      <c r="I327" s="22" t="s">
        <v>2452</v>
      </c>
    </row>
    <row r="328" spans="1:9" x14ac:dyDescent="0.2">
      <c r="A328" s="24">
        <f t="shared" si="4"/>
        <v>314</v>
      </c>
      <c r="B328" s="22" t="s">
        <v>969</v>
      </c>
      <c r="C328" s="7" t="s">
        <v>376</v>
      </c>
      <c r="D328" s="7" t="s">
        <v>375</v>
      </c>
      <c r="E328" s="7" t="s">
        <v>1113</v>
      </c>
      <c r="F328" s="7"/>
      <c r="G328" s="19">
        <v>41360</v>
      </c>
      <c r="H328" s="19"/>
      <c r="I328" s="22" t="s">
        <v>2452</v>
      </c>
    </row>
    <row r="329" spans="1:9" x14ac:dyDescent="0.2">
      <c r="A329" s="24">
        <f t="shared" si="4"/>
        <v>315</v>
      </c>
      <c r="B329" s="22" t="s">
        <v>970</v>
      </c>
      <c r="C329" s="7" t="s">
        <v>378</v>
      </c>
      <c r="D329" s="7" t="s">
        <v>377</v>
      </c>
      <c r="E329" s="7" t="s">
        <v>1113</v>
      </c>
      <c r="F329" s="7"/>
      <c r="G329" s="19">
        <v>41360</v>
      </c>
      <c r="H329" s="19"/>
      <c r="I329" s="22" t="s">
        <v>2452</v>
      </c>
    </row>
    <row r="330" spans="1:9" x14ac:dyDescent="0.2">
      <c r="A330" s="24">
        <f t="shared" si="4"/>
        <v>316</v>
      </c>
      <c r="B330" s="22" t="s">
        <v>971</v>
      </c>
      <c r="C330" s="7" t="s">
        <v>380</v>
      </c>
      <c r="D330" s="7" t="s">
        <v>379</v>
      </c>
      <c r="E330" s="7" t="s">
        <v>1113</v>
      </c>
      <c r="F330" s="7"/>
      <c r="G330" s="19">
        <v>41360</v>
      </c>
      <c r="H330" s="19"/>
      <c r="I330" s="22" t="s">
        <v>2452</v>
      </c>
    </row>
    <row r="331" spans="1:9" x14ac:dyDescent="0.2">
      <c r="A331" s="24">
        <f t="shared" si="4"/>
        <v>317</v>
      </c>
      <c r="B331" s="22" t="s">
        <v>972</v>
      </c>
      <c r="C331" s="7" t="s">
        <v>382</v>
      </c>
      <c r="D331" s="7" t="s">
        <v>381</v>
      </c>
      <c r="E331" s="7" t="s">
        <v>1113</v>
      </c>
      <c r="F331" s="7"/>
      <c r="G331" s="19">
        <v>41360</v>
      </c>
      <c r="H331" s="19"/>
      <c r="I331" s="22" t="s">
        <v>2452</v>
      </c>
    </row>
    <row r="332" spans="1:9" x14ac:dyDescent="0.2">
      <c r="A332" s="24">
        <f t="shared" si="4"/>
        <v>318</v>
      </c>
      <c r="B332" s="22" t="s">
        <v>973</v>
      </c>
      <c r="C332" s="7" t="s">
        <v>384</v>
      </c>
      <c r="D332" s="7" t="s">
        <v>383</v>
      </c>
      <c r="E332" s="7" t="s">
        <v>1113</v>
      </c>
      <c r="F332" s="7"/>
      <c r="G332" s="19">
        <v>41360</v>
      </c>
      <c r="H332" s="19"/>
      <c r="I332" s="22" t="s">
        <v>2452</v>
      </c>
    </row>
    <row r="333" spans="1:9" x14ac:dyDescent="0.2">
      <c r="A333" s="24">
        <f t="shared" si="4"/>
        <v>319</v>
      </c>
      <c r="B333" s="22" t="s">
        <v>974</v>
      </c>
      <c r="C333" s="7" t="s">
        <v>386</v>
      </c>
      <c r="D333" s="7" t="s">
        <v>385</v>
      </c>
      <c r="E333" s="7" t="s">
        <v>1113</v>
      </c>
      <c r="F333" s="7"/>
      <c r="G333" s="19">
        <v>41360</v>
      </c>
      <c r="H333" s="19"/>
      <c r="I333" s="22" t="s">
        <v>2452</v>
      </c>
    </row>
    <row r="334" spans="1:9" x14ac:dyDescent="0.2">
      <c r="A334" s="24">
        <f t="shared" si="4"/>
        <v>320</v>
      </c>
      <c r="B334" s="22" t="s">
        <v>975</v>
      </c>
      <c r="C334" s="7" t="s">
        <v>388</v>
      </c>
      <c r="D334" s="7" t="s">
        <v>387</v>
      </c>
      <c r="E334" s="7" t="s">
        <v>1113</v>
      </c>
      <c r="F334" s="7"/>
      <c r="G334" s="19">
        <v>41360</v>
      </c>
      <c r="H334" s="19"/>
      <c r="I334" s="22" t="s">
        <v>2452</v>
      </c>
    </row>
    <row r="335" spans="1:9" x14ac:dyDescent="0.2">
      <c r="A335" s="24">
        <f t="shared" si="4"/>
        <v>321</v>
      </c>
      <c r="B335" s="22" t="s">
        <v>976</v>
      </c>
      <c r="C335" s="7" t="s">
        <v>390</v>
      </c>
      <c r="D335" s="7" t="s">
        <v>389</v>
      </c>
      <c r="E335" s="7" t="s">
        <v>1113</v>
      </c>
      <c r="F335" s="7"/>
      <c r="G335" s="19">
        <v>41360</v>
      </c>
      <c r="H335" s="19"/>
      <c r="I335" s="22" t="s">
        <v>2452</v>
      </c>
    </row>
    <row r="336" spans="1:9" x14ac:dyDescent="0.2">
      <c r="A336" s="24">
        <f t="shared" si="4"/>
        <v>322</v>
      </c>
      <c r="B336" s="22" t="s">
        <v>977</v>
      </c>
      <c r="C336" s="7" t="s">
        <v>392</v>
      </c>
      <c r="D336" s="7" t="s">
        <v>391</v>
      </c>
      <c r="E336" s="7" t="s">
        <v>1113</v>
      </c>
      <c r="F336" s="7"/>
      <c r="G336" s="19">
        <v>41360</v>
      </c>
      <c r="H336" s="19"/>
      <c r="I336" s="22" t="s">
        <v>2452</v>
      </c>
    </row>
    <row r="337" spans="1:9" x14ac:dyDescent="0.2">
      <c r="A337" s="24">
        <f t="shared" ref="A337:A400" si="5">A336+1</f>
        <v>323</v>
      </c>
      <c r="B337" s="22" t="s">
        <v>978</v>
      </c>
      <c r="C337" s="7" t="s">
        <v>394</v>
      </c>
      <c r="D337" s="7" t="s">
        <v>393</v>
      </c>
      <c r="E337" s="7" t="s">
        <v>1113</v>
      </c>
      <c r="F337" s="7"/>
      <c r="G337" s="19">
        <v>41360</v>
      </c>
      <c r="H337" s="19"/>
      <c r="I337" s="22" t="s">
        <v>2452</v>
      </c>
    </row>
    <row r="338" spans="1:9" x14ac:dyDescent="0.2">
      <c r="A338" s="24">
        <f t="shared" si="5"/>
        <v>324</v>
      </c>
      <c r="B338" s="22" t="s">
        <v>979</v>
      </c>
      <c r="C338" s="7" t="s">
        <v>2185</v>
      </c>
      <c r="D338" s="7" t="s">
        <v>2184</v>
      </c>
      <c r="E338" s="7" t="s">
        <v>1113</v>
      </c>
      <c r="F338" s="7"/>
      <c r="G338" s="19">
        <v>41360</v>
      </c>
      <c r="H338" s="19" t="s">
        <v>2186</v>
      </c>
      <c r="I338" s="22" t="s">
        <v>2452</v>
      </c>
    </row>
    <row r="339" spans="1:9" x14ac:dyDescent="0.2">
      <c r="A339" s="24">
        <f t="shared" si="5"/>
        <v>325</v>
      </c>
      <c r="B339" s="22" t="s">
        <v>980</v>
      </c>
      <c r="C339" s="7" t="s">
        <v>2188</v>
      </c>
      <c r="D339" s="7" t="s">
        <v>2187</v>
      </c>
      <c r="E339" s="7" t="s">
        <v>1113</v>
      </c>
      <c r="F339" s="7"/>
      <c r="G339" s="19">
        <v>41360</v>
      </c>
      <c r="H339" s="19" t="s">
        <v>2186</v>
      </c>
      <c r="I339" s="22" t="s">
        <v>2452</v>
      </c>
    </row>
    <row r="340" spans="1:9" x14ac:dyDescent="0.2">
      <c r="A340" s="24">
        <f t="shared" si="5"/>
        <v>326</v>
      </c>
      <c r="B340" s="22" t="s">
        <v>981</v>
      </c>
      <c r="C340" s="7" t="s">
        <v>396</v>
      </c>
      <c r="D340" s="7" t="s">
        <v>395</v>
      </c>
      <c r="E340" s="7" t="s">
        <v>1113</v>
      </c>
      <c r="F340" s="7" t="s">
        <v>2703</v>
      </c>
      <c r="G340" s="19">
        <v>41360</v>
      </c>
      <c r="H340" s="19"/>
      <c r="I340" s="22" t="s">
        <v>2452</v>
      </c>
    </row>
    <row r="341" spans="1:9" x14ac:dyDescent="0.2">
      <c r="A341" s="24">
        <f t="shared" si="5"/>
        <v>327</v>
      </c>
      <c r="B341" s="22" t="s">
        <v>982</v>
      </c>
      <c r="C341" s="7" t="s">
        <v>398</v>
      </c>
      <c r="D341" s="7" t="s">
        <v>397</v>
      </c>
      <c r="E341" s="7" t="s">
        <v>1113</v>
      </c>
      <c r="F341" s="7" t="s">
        <v>2706</v>
      </c>
      <c r="G341" s="19">
        <v>41360</v>
      </c>
      <c r="H341" s="19"/>
      <c r="I341" s="22" t="s">
        <v>2452</v>
      </c>
    </row>
    <row r="342" spans="1:9" x14ac:dyDescent="0.2">
      <c r="A342" s="24">
        <f t="shared" si="5"/>
        <v>328</v>
      </c>
      <c r="B342" s="22" t="s">
        <v>983</v>
      </c>
      <c r="C342" s="7" t="s">
        <v>400</v>
      </c>
      <c r="D342" s="7" t="s">
        <v>399</v>
      </c>
      <c r="E342" s="7" t="s">
        <v>1113</v>
      </c>
      <c r="F342" s="7"/>
      <c r="G342" s="19">
        <v>41360</v>
      </c>
      <c r="H342" s="19"/>
      <c r="I342" s="22" t="s">
        <v>2452</v>
      </c>
    </row>
    <row r="343" spans="1:9" x14ac:dyDescent="0.2">
      <c r="A343" s="24">
        <f t="shared" si="5"/>
        <v>329</v>
      </c>
      <c r="B343" s="22" t="s">
        <v>984</v>
      </c>
      <c r="C343" s="7" t="s">
        <v>402</v>
      </c>
      <c r="D343" s="7" t="s">
        <v>401</v>
      </c>
      <c r="E343" s="7" t="s">
        <v>1113</v>
      </c>
      <c r="F343" s="7"/>
      <c r="G343" s="19">
        <v>41360</v>
      </c>
      <c r="H343" s="19"/>
      <c r="I343" s="22" t="s">
        <v>2452</v>
      </c>
    </row>
    <row r="344" spans="1:9" x14ac:dyDescent="0.2">
      <c r="A344" s="24">
        <f t="shared" si="5"/>
        <v>330</v>
      </c>
      <c r="B344" s="22" t="s">
        <v>985</v>
      </c>
      <c r="C344" s="7" t="s">
        <v>404</v>
      </c>
      <c r="D344" s="7" t="s">
        <v>403</v>
      </c>
      <c r="E344" s="7" t="s">
        <v>1113</v>
      </c>
      <c r="F344" s="7"/>
      <c r="G344" s="19">
        <v>41360</v>
      </c>
      <c r="H344" s="19"/>
      <c r="I344" s="22" t="s">
        <v>2452</v>
      </c>
    </row>
    <row r="345" spans="1:9" x14ac:dyDescent="0.2">
      <c r="A345" s="24">
        <f t="shared" si="5"/>
        <v>331</v>
      </c>
      <c r="B345" s="22" t="s">
        <v>986</v>
      </c>
      <c r="C345" s="7" t="s">
        <v>406</v>
      </c>
      <c r="D345" s="7" t="s">
        <v>405</v>
      </c>
      <c r="E345" s="7" t="s">
        <v>1113</v>
      </c>
      <c r="F345" s="7" t="s">
        <v>2709</v>
      </c>
      <c r="G345" s="19">
        <v>41360</v>
      </c>
      <c r="H345" s="19"/>
      <c r="I345" s="22" t="s">
        <v>2452</v>
      </c>
    </row>
    <row r="346" spans="1:9" x14ac:dyDescent="0.2">
      <c r="A346" s="24">
        <f t="shared" si="5"/>
        <v>332</v>
      </c>
      <c r="B346" s="22" t="s">
        <v>987</v>
      </c>
      <c r="C346" s="7" t="s">
        <v>408</v>
      </c>
      <c r="D346" s="7" t="s">
        <v>407</v>
      </c>
      <c r="E346" s="7" t="s">
        <v>1113</v>
      </c>
      <c r="F346" s="7"/>
      <c r="G346" s="19">
        <v>41360</v>
      </c>
      <c r="H346" s="19"/>
      <c r="I346" s="22" t="s">
        <v>2452</v>
      </c>
    </row>
    <row r="347" spans="1:9" x14ac:dyDescent="0.2">
      <c r="A347" s="24">
        <f t="shared" si="5"/>
        <v>333</v>
      </c>
      <c r="B347" s="22" t="s">
        <v>988</v>
      </c>
      <c r="C347" s="7" t="s">
        <v>410</v>
      </c>
      <c r="D347" s="7" t="s">
        <v>409</v>
      </c>
      <c r="E347" s="7" t="s">
        <v>1113</v>
      </c>
      <c r="F347" s="7"/>
      <c r="G347" s="19">
        <v>41360</v>
      </c>
      <c r="H347" s="19"/>
      <c r="I347" s="22" t="s">
        <v>2452</v>
      </c>
    </row>
    <row r="348" spans="1:9" x14ac:dyDescent="0.2">
      <c r="A348" s="24">
        <f t="shared" si="5"/>
        <v>334</v>
      </c>
      <c r="B348" s="22" t="s">
        <v>989</v>
      </c>
      <c r="C348" s="7" t="s">
        <v>412</v>
      </c>
      <c r="D348" s="7" t="s">
        <v>411</v>
      </c>
      <c r="E348" s="7" t="s">
        <v>1113</v>
      </c>
      <c r="F348" s="7"/>
      <c r="G348" s="19">
        <v>41360</v>
      </c>
      <c r="H348" s="19"/>
      <c r="I348" s="22" t="s">
        <v>2452</v>
      </c>
    </row>
    <row r="349" spans="1:9" x14ac:dyDescent="0.2">
      <c r="A349" s="24">
        <f t="shared" si="5"/>
        <v>335</v>
      </c>
      <c r="B349" s="22" t="s">
        <v>990</v>
      </c>
      <c r="C349" s="7" t="s">
        <v>414</v>
      </c>
      <c r="D349" s="7" t="s">
        <v>413</v>
      </c>
      <c r="E349" s="7" t="s">
        <v>1113</v>
      </c>
      <c r="F349" s="7"/>
      <c r="G349" s="19">
        <v>41360</v>
      </c>
      <c r="H349" s="19"/>
      <c r="I349" s="22" t="s">
        <v>2452</v>
      </c>
    </row>
    <row r="350" spans="1:9" x14ac:dyDescent="0.2">
      <c r="A350" s="24">
        <f t="shared" si="5"/>
        <v>336</v>
      </c>
      <c r="B350" s="22" t="s">
        <v>991</v>
      </c>
      <c r="C350" s="7" t="s">
        <v>416</v>
      </c>
      <c r="D350" s="7" t="s">
        <v>415</v>
      </c>
      <c r="E350" s="7" t="s">
        <v>1113</v>
      </c>
      <c r="F350" s="7"/>
      <c r="G350" s="19">
        <v>41360</v>
      </c>
      <c r="H350" s="19"/>
      <c r="I350" s="22" t="s">
        <v>2452</v>
      </c>
    </row>
    <row r="351" spans="1:9" x14ac:dyDescent="0.2">
      <c r="A351" s="24">
        <f t="shared" si="5"/>
        <v>337</v>
      </c>
      <c r="B351" s="22" t="s">
        <v>992</v>
      </c>
      <c r="C351" s="7" t="s">
        <v>418</v>
      </c>
      <c r="D351" s="7" t="s">
        <v>417</v>
      </c>
      <c r="E351" s="7" t="s">
        <v>1113</v>
      </c>
      <c r="F351" s="7"/>
      <c r="G351" s="19">
        <v>41360</v>
      </c>
      <c r="H351" s="19"/>
      <c r="I351" s="22" t="s">
        <v>2452</v>
      </c>
    </row>
    <row r="352" spans="1:9" x14ac:dyDescent="0.2">
      <c r="A352" s="24">
        <f t="shared" si="5"/>
        <v>338</v>
      </c>
      <c r="B352" s="22" t="s">
        <v>993</v>
      </c>
      <c r="C352" s="7" t="s">
        <v>420</v>
      </c>
      <c r="D352" s="7" t="s">
        <v>419</v>
      </c>
      <c r="E352" s="7" t="s">
        <v>1113</v>
      </c>
      <c r="F352" s="7"/>
      <c r="G352" s="19">
        <v>41360</v>
      </c>
      <c r="H352" s="19"/>
      <c r="I352" s="22" t="s">
        <v>2452</v>
      </c>
    </row>
    <row r="353" spans="1:9" x14ac:dyDescent="0.2">
      <c r="A353" s="24">
        <f t="shared" si="5"/>
        <v>339</v>
      </c>
      <c r="B353" s="22" t="s">
        <v>994</v>
      </c>
      <c r="C353" s="7" t="s">
        <v>422</v>
      </c>
      <c r="D353" s="7" t="s">
        <v>421</v>
      </c>
      <c r="E353" s="7" t="s">
        <v>1113</v>
      </c>
      <c r="F353" s="7"/>
      <c r="G353" s="19">
        <v>41360</v>
      </c>
      <c r="H353" s="19"/>
      <c r="I353" s="22" t="s">
        <v>2452</v>
      </c>
    </row>
    <row r="354" spans="1:9" x14ac:dyDescent="0.2">
      <c r="A354" s="24">
        <f t="shared" si="5"/>
        <v>340</v>
      </c>
      <c r="B354" s="22" t="s">
        <v>995</v>
      </c>
      <c r="C354" s="7" t="s">
        <v>424</v>
      </c>
      <c r="D354" s="7" t="s">
        <v>423</v>
      </c>
      <c r="E354" s="7" t="s">
        <v>1113</v>
      </c>
      <c r="F354" s="7"/>
      <c r="G354" s="19">
        <v>41360</v>
      </c>
      <c r="H354" s="19"/>
      <c r="I354" s="22" t="s">
        <v>2452</v>
      </c>
    </row>
    <row r="355" spans="1:9" x14ac:dyDescent="0.2">
      <c r="A355" s="24">
        <f t="shared" si="5"/>
        <v>341</v>
      </c>
      <c r="B355" s="22" t="s">
        <v>996</v>
      </c>
      <c r="C355" s="7" t="s">
        <v>426</v>
      </c>
      <c r="D355" s="7" t="s">
        <v>425</v>
      </c>
      <c r="E355" s="7" t="s">
        <v>1113</v>
      </c>
      <c r="F355" s="7"/>
      <c r="G355" s="19">
        <v>41360</v>
      </c>
      <c r="H355" s="19"/>
      <c r="I355" s="22" t="s">
        <v>2452</v>
      </c>
    </row>
    <row r="356" spans="1:9" x14ac:dyDescent="0.2">
      <c r="A356" s="24">
        <f t="shared" si="5"/>
        <v>342</v>
      </c>
      <c r="B356" s="22" t="s">
        <v>997</v>
      </c>
      <c r="C356" s="7" t="s">
        <v>428</v>
      </c>
      <c r="D356" s="7" t="s">
        <v>427</v>
      </c>
      <c r="E356" s="7" t="s">
        <v>1113</v>
      </c>
      <c r="F356" s="7"/>
      <c r="G356" s="19">
        <v>41360</v>
      </c>
      <c r="H356" s="19"/>
      <c r="I356" s="22" t="s">
        <v>2452</v>
      </c>
    </row>
    <row r="357" spans="1:9" x14ac:dyDescent="0.2">
      <c r="A357" s="24">
        <f t="shared" si="5"/>
        <v>343</v>
      </c>
      <c r="B357" s="22" t="s">
        <v>998</v>
      </c>
      <c r="C357" s="7" t="s">
        <v>430</v>
      </c>
      <c r="D357" s="7" t="s">
        <v>429</v>
      </c>
      <c r="E357" s="7" t="s">
        <v>1113</v>
      </c>
      <c r="F357" s="7"/>
      <c r="G357" s="19">
        <v>41360</v>
      </c>
      <c r="H357" s="19"/>
      <c r="I357" s="22" t="s">
        <v>2452</v>
      </c>
    </row>
    <row r="358" spans="1:9" x14ac:dyDescent="0.2">
      <c r="A358" s="24">
        <f t="shared" si="5"/>
        <v>344</v>
      </c>
      <c r="B358" s="22" t="s">
        <v>999</v>
      </c>
      <c r="C358" s="7" t="s">
        <v>432</v>
      </c>
      <c r="D358" s="7" t="s">
        <v>431</v>
      </c>
      <c r="E358" s="7" t="s">
        <v>1113</v>
      </c>
      <c r="F358" s="7"/>
      <c r="G358" s="19">
        <v>41360</v>
      </c>
      <c r="H358" s="19"/>
      <c r="I358" s="22" t="s">
        <v>2452</v>
      </c>
    </row>
    <row r="359" spans="1:9" x14ac:dyDescent="0.2">
      <c r="A359" s="24">
        <f t="shared" si="5"/>
        <v>345</v>
      </c>
      <c r="B359" s="22" t="s">
        <v>1000</v>
      </c>
      <c r="C359" s="7" t="s">
        <v>434</v>
      </c>
      <c r="D359" s="7" t="s">
        <v>433</v>
      </c>
      <c r="E359" s="7" t="s">
        <v>1113</v>
      </c>
      <c r="F359" s="7"/>
      <c r="G359" s="19">
        <v>41360</v>
      </c>
      <c r="H359" s="19"/>
      <c r="I359" s="22" t="s">
        <v>2452</v>
      </c>
    </row>
    <row r="360" spans="1:9" x14ac:dyDescent="0.2">
      <c r="A360" s="24">
        <f t="shared" si="5"/>
        <v>346</v>
      </c>
      <c r="B360" s="22" t="s">
        <v>1001</v>
      </c>
      <c r="C360" s="7" t="s">
        <v>436</v>
      </c>
      <c r="D360" s="7" t="s">
        <v>435</v>
      </c>
      <c r="E360" s="7" t="s">
        <v>1113</v>
      </c>
      <c r="F360" s="7"/>
      <c r="G360" s="19">
        <v>41360</v>
      </c>
      <c r="H360" s="19"/>
      <c r="I360" s="22" t="s">
        <v>2452</v>
      </c>
    </row>
    <row r="361" spans="1:9" x14ac:dyDescent="0.2">
      <c r="A361" s="24">
        <f t="shared" si="5"/>
        <v>347</v>
      </c>
      <c r="B361" s="22" t="s">
        <v>1002</v>
      </c>
      <c r="C361" s="7" t="s">
        <v>438</v>
      </c>
      <c r="D361" s="7" t="s">
        <v>437</v>
      </c>
      <c r="E361" s="7" t="s">
        <v>1113</v>
      </c>
      <c r="F361" s="7"/>
      <c r="G361" s="19">
        <v>41360</v>
      </c>
      <c r="H361" s="19"/>
      <c r="I361" s="22" t="s">
        <v>2452</v>
      </c>
    </row>
    <row r="362" spans="1:9" x14ac:dyDescent="0.2">
      <c r="A362" s="24">
        <f t="shared" si="5"/>
        <v>348</v>
      </c>
      <c r="B362" s="22" t="s">
        <v>1003</v>
      </c>
      <c r="C362" s="7" t="s">
        <v>440</v>
      </c>
      <c r="D362" s="7" t="s">
        <v>439</v>
      </c>
      <c r="E362" s="7" t="s">
        <v>1113</v>
      </c>
      <c r="F362" s="7"/>
      <c r="G362" s="19">
        <v>41360</v>
      </c>
      <c r="H362" s="19"/>
      <c r="I362" s="22" t="s">
        <v>2452</v>
      </c>
    </row>
    <row r="363" spans="1:9" x14ac:dyDescent="0.2">
      <c r="A363" s="24">
        <f t="shared" si="5"/>
        <v>349</v>
      </c>
      <c r="B363" s="22" t="s">
        <v>1004</v>
      </c>
      <c r="C363" s="7" t="s">
        <v>442</v>
      </c>
      <c r="D363" s="7" t="s">
        <v>441</v>
      </c>
      <c r="E363" s="7" t="s">
        <v>1113</v>
      </c>
      <c r="F363" s="7"/>
      <c r="G363" s="19">
        <v>41360</v>
      </c>
      <c r="H363" s="19"/>
      <c r="I363" s="22" t="s">
        <v>2452</v>
      </c>
    </row>
    <row r="364" spans="1:9" x14ac:dyDescent="0.2">
      <c r="A364" s="24">
        <f t="shared" si="5"/>
        <v>350</v>
      </c>
      <c r="B364" s="22" t="s">
        <v>1005</v>
      </c>
      <c r="C364" s="7" t="s">
        <v>444</v>
      </c>
      <c r="D364" s="7" t="s">
        <v>443</v>
      </c>
      <c r="E364" s="7" t="s">
        <v>1113</v>
      </c>
      <c r="F364" s="7"/>
      <c r="G364" s="19">
        <v>41360</v>
      </c>
      <c r="H364" s="19"/>
      <c r="I364" s="22" t="s">
        <v>2452</v>
      </c>
    </row>
    <row r="365" spans="1:9" x14ac:dyDescent="0.2">
      <c r="A365" s="24">
        <f t="shared" si="5"/>
        <v>351</v>
      </c>
      <c r="B365" s="22" t="s">
        <v>1006</v>
      </c>
      <c r="C365" s="7" t="s">
        <v>446</v>
      </c>
      <c r="D365" s="7" t="s">
        <v>445</v>
      </c>
      <c r="E365" s="7" t="s">
        <v>1113</v>
      </c>
      <c r="F365" s="7"/>
      <c r="G365" s="19">
        <v>41360</v>
      </c>
      <c r="H365" s="19"/>
      <c r="I365" s="22" t="s">
        <v>2452</v>
      </c>
    </row>
    <row r="366" spans="1:9" x14ac:dyDescent="0.2">
      <c r="A366" s="24">
        <f t="shared" si="5"/>
        <v>352</v>
      </c>
      <c r="B366" s="22" t="s">
        <v>1007</v>
      </c>
      <c r="C366" s="7" t="s">
        <v>448</v>
      </c>
      <c r="D366" s="7" t="s">
        <v>447</v>
      </c>
      <c r="E366" s="7" t="s">
        <v>1113</v>
      </c>
      <c r="F366" s="7"/>
      <c r="G366" s="19">
        <v>41360</v>
      </c>
      <c r="H366" s="19"/>
      <c r="I366" s="22" t="s">
        <v>2452</v>
      </c>
    </row>
    <row r="367" spans="1:9" x14ac:dyDescent="0.2">
      <c r="A367" s="24">
        <f t="shared" si="5"/>
        <v>353</v>
      </c>
      <c r="B367" s="22" t="s">
        <v>1008</v>
      </c>
      <c r="C367" s="7" t="s">
        <v>450</v>
      </c>
      <c r="D367" s="7" t="s">
        <v>449</v>
      </c>
      <c r="E367" s="7" t="s">
        <v>1113</v>
      </c>
      <c r="F367" s="7"/>
      <c r="G367" s="19">
        <v>41360</v>
      </c>
      <c r="H367" s="19"/>
      <c r="I367" s="22" t="s">
        <v>2452</v>
      </c>
    </row>
    <row r="368" spans="1:9" x14ac:dyDescent="0.2">
      <c r="A368" s="24">
        <f t="shared" si="5"/>
        <v>354</v>
      </c>
      <c r="B368" s="22" t="s">
        <v>1009</v>
      </c>
      <c r="C368" s="7" t="s">
        <v>452</v>
      </c>
      <c r="D368" s="7" t="s">
        <v>451</v>
      </c>
      <c r="E368" s="7" t="s">
        <v>1113</v>
      </c>
      <c r="F368" s="7"/>
      <c r="G368" s="19">
        <v>41360</v>
      </c>
      <c r="H368" s="19"/>
      <c r="I368" s="22" t="s">
        <v>2452</v>
      </c>
    </row>
    <row r="369" spans="1:9" x14ac:dyDescent="0.2">
      <c r="A369" s="24">
        <f t="shared" si="5"/>
        <v>355</v>
      </c>
      <c r="B369" s="22" t="s">
        <v>1010</v>
      </c>
      <c r="C369" s="7" t="s">
        <v>454</v>
      </c>
      <c r="D369" s="7" t="s">
        <v>453</v>
      </c>
      <c r="E369" s="7" t="s">
        <v>1113</v>
      </c>
      <c r="F369" s="7"/>
      <c r="G369" s="19">
        <v>41360</v>
      </c>
      <c r="H369" s="19"/>
      <c r="I369" s="22" t="s">
        <v>2452</v>
      </c>
    </row>
    <row r="370" spans="1:9" x14ac:dyDescent="0.2">
      <c r="A370" s="24">
        <f t="shared" si="5"/>
        <v>356</v>
      </c>
      <c r="B370" s="22" t="s">
        <v>1011</v>
      </c>
      <c r="C370" s="7" t="s">
        <v>456</v>
      </c>
      <c r="D370" s="7" t="s">
        <v>455</v>
      </c>
      <c r="E370" s="7" t="s">
        <v>1113</v>
      </c>
      <c r="F370" s="7"/>
      <c r="G370" s="19">
        <v>41360</v>
      </c>
      <c r="H370" s="19"/>
      <c r="I370" s="22" t="s">
        <v>2452</v>
      </c>
    </row>
    <row r="371" spans="1:9" x14ac:dyDescent="0.2">
      <c r="A371" s="24">
        <f t="shared" si="5"/>
        <v>357</v>
      </c>
      <c r="B371" s="22" t="s">
        <v>1012</v>
      </c>
      <c r="C371" s="7" t="s">
        <v>458</v>
      </c>
      <c r="D371" s="7" t="s">
        <v>457</v>
      </c>
      <c r="E371" s="7" t="s">
        <v>1113</v>
      </c>
      <c r="F371" s="7"/>
      <c r="G371" s="19">
        <v>41360</v>
      </c>
      <c r="H371" s="19">
        <v>44953</v>
      </c>
      <c r="I371" s="22" t="s">
        <v>4365</v>
      </c>
    </row>
    <row r="372" spans="1:9" x14ac:dyDescent="0.2">
      <c r="A372" s="24">
        <f t="shared" si="5"/>
        <v>358</v>
      </c>
      <c r="B372" s="22" t="s">
        <v>1013</v>
      </c>
      <c r="C372" s="7" t="s">
        <v>460</v>
      </c>
      <c r="D372" s="7" t="s">
        <v>459</v>
      </c>
      <c r="E372" s="7" t="s">
        <v>1113</v>
      </c>
      <c r="F372" s="7"/>
      <c r="G372" s="19">
        <v>41360</v>
      </c>
      <c r="H372" s="19"/>
      <c r="I372" s="22" t="s">
        <v>2452</v>
      </c>
    </row>
    <row r="373" spans="1:9" x14ac:dyDescent="0.2">
      <c r="A373" s="24">
        <f t="shared" si="5"/>
        <v>359</v>
      </c>
      <c r="B373" s="22" t="s">
        <v>1014</v>
      </c>
      <c r="C373" s="7" t="s">
        <v>462</v>
      </c>
      <c r="D373" s="7" t="s">
        <v>461</v>
      </c>
      <c r="E373" s="7" t="s">
        <v>1113</v>
      </c>
      <c r="F373" s="7"/>
      <c r="G373" s="19">
        <v>41360</v>
      </c>
      <c r="H373" s="19"/>
      <c r="I373" s="22" t="s">
        <v>2452</v>
      </c>
    </row>
    <row r="374" spans="1:9" x14ac:dyDescent="0.2">
      <c r="A374" s="24">
        <f t="shared" si="5"/>
        <v>360</v>
      </c>
      <c r="B374" s="22" t="s">
        <v>1015</v>
      </c>
      <c r="C374" s="7" t="s">
        <v>464</v>
      </c>
      <c r="D374" s="7" t="s">
        <v>463</v>
      </c>
      <c r="E374" s="7" t="s">
        <v>1113</v>
      </c>
      <c r="F374" s="7"/>
      <c r="G374" s="19">
        <v>41360</v>
      </c>
      <c r="H374" s="19"/>
      <c r="I374" s="22" t="s">
        <v>2452</v>
      </c>
    </row>
    <row r="375" spans="1:9" x14ac:dyDescent="0.2">
      <c r="A375" s="24">
        <f t="shared" si="5"/>
        <v>361</v>
      </c>
      <c r="B375" s="22" t="s">
        <v>1016</v>
      </c>
      <c r="C375" s="7" t="s">
        <v>466</v>
      </c>
      <c r="D375" s="7" t="s">
        <v>465</v>
      </c>
      <c r="E375" s="7" t="s">
        <v>1113</v>
      </c>
      <c r="F375" s="7"/>
      <c r="G375" s="19">
        <v>41360</v>
      </c>
      <c r="H375" s="19"/>
      <c r="I375" s="22" t="s">
        <v>2452</v>
      </c>
    </row>
    <row r="376" spans="1:9" x14ac:dyDescent="0.2">
      <c r="A376" s="24">
        <f t="shared" si="5"/>
        <v>362</v>
      </c>
      <c r="B376" s="22" t="s">
        <v>1017</v>
      </c>
      <c r="C376" s="7" t="s">
        <v>468</v>
      </c>
      <c r="D376" s="7" t="s">
        <v>467</v>
      </c>
      <c r="E376" s="7" t="s">
        <v>1113</v>
      </c>
      <c r="F376" s="7"/>
      <c r="G376" s="19">
        <v>41360</v>
      </c>
      <c r="H376" s="19"/>
      <c r="I376" s="22" t="s">
        <v>2452</v>
      </c>
    </row>
    <row r="377" spans="1:9" x14ac:dyDescent="0.2">
      <c r="A377" s="24">
        <f t="shared" si="5"/>
        <v>363</v>
      </c>
      <c r="B377" s="22" t="s">
        <v>1018</v>
      </c>
      <c r="C377" s="7" t="s">
        <v>470</v>
      </c>
      <c r="D377" s="7" t="s">
        <v>469</v>
      </c>
      <c r="E377" s="7" t="s">
        <v>1113</v>
      </c>
      <c r="F377" s="7"/>
      <c r="G377" s="19">
        <v>41360</v>
      </c>
      <c r="H377" s="19"/>
      <c r="I377" s="22" t="s">
        <v>2452</v>
      </c>
    </row>
    <row r="378" spans="1:9" x14ac:dyDescent="0.2">
      <c r="A378" s="24">
        <f t="shared" si="5"/>
        <v>364</v>
      </c>
      <c r="B378" s="22" t="s">
        <v>1019</v>
      </c>
      <c r="C378" s="7" t="s">
        <v>472</v>
      </c>
      <c r="D378" s="7" t="s">
        <v>471</v>
      </c>
      <c r="E378" s="7" t="s">
        <v>1113</v>
      </c>
      <c r="F378" s="7"/>
      <c r="G378" s="19">
        <v>41360</v>
      </c>
      <c r="H378" s="19"/>
      <c r="I378" s="22" t="s">
        <v>2452</v>
      </c>
    </row>
    <row r="379" spans="1:9" x14ac:dyDescent="0.2">
      <c r="A379" s="24">
        <f t="shared" si="5"/>
        <v>365</v>
      </c>
      <c r="B379" s="22" t="s">
        <v>1020</v>
      </c>
      <c r="C379" s="7" t="s">
        <v>474</v>
      </c>
      <c r="D379" s="7" t="s">
        <v>473</v>
      </c>
      <c r="E379" s="7" t="s">
        <v>1113</v>
      </c>
      <c r="F379" s="7"/>
      <c r="G379" s="19">
        <v>41360</v>
      </c>
      <c r="H379" s="19"/>
      <c r="I379" s="22" t="s">
        <v>2452</v>
      </c>
    </row>
    <row r="380" spans="1:9" x14ac:dyDescent="0.2">
      <c r="A380" s="24">
        <f t="shared" si="5"/>
        <v>366</v>
      </c>
      <c r="B380" s="22" t="s">
        <v>1021</v>
      </c>
      <c r="C380" s="7" t="s">
        <v>476</v>
      </c>
      <c r="D380" s="7" t="s">
        <v>475</v>
      </c>
      <c r="E380" s="7" t="s">
        <v>1113</v>
      </c>
      <c r="F380" s="7"/>
      <c r="G380" s="19">
        <v>41360</v>
      </c>
      <c r="H380" s="19"/>
      <c r="I380" s="22" t="s">
        <v>2452</v>
      </c>
    </row>
    <row r="381" spans="1:9" x14ac:dyDescent="0.2">
      <c r="A381" s="24">
        <f t="shared" si="5"/>
        <v>367</v>
      </c>
      <c r="B381" s="22" t="s">
        <v>1022</v>
      </c>
      <c r="C381" s="7" t="s">
        <v>478</v>
      </c>
      <c r="D381" s="7" t="s">
        <v>477</v>
      </c>
      <c r="E381" s="7" t="s">
        <v>1113</v>
      </c>
      <c r="F381" s="7"/>
      <c r="G381" s="19">
        <v>41360</v>
      </c>
      <c r="H381" s="19"/>
      <c r="I381" s="22" t="s">
        <v>2452</v>
      </c>
    </row>
    <row r="382" spans="1:9" x14ac:dyDescent="0.2">
      <c r="A382" s="24">
        <f t="shared" si="5"/>
        <v>368</v>
      </c>
      <c r="B382" s="22" t="s">
        <v>1023</v>
      </c>
      <c r="C382" s="7" t="s">
        <v>480</v>
      </c>
      <c r="D382" s="7" t="s">
        <v>479</v>
      </c>
      <c r="E382" s="7" t="s">
        <v>1113</v>
      </c>
      <c r="F382" s="7"/>
      <c r="G382" s="19">
        <v>41360</v>
      </c>
      <c r="H382" s="19"/>
      <c r="I382" s="22" t="s">
        <v>2452</v>
      </c>
    </row>
    <row r="383" spans="1:9" x14ac:dyDescent="0.2">
      <c r="A383" s="24">
        <f t="shared" si="5"/>
        <v>369</v>
      </c>
      <c r="B383" s="22" t="s">
        <v>1024</v>
      </c>
      <c r="C383" s="7" t="s">
        <v>482</v>
      </c>
      <c r="D383" s="7" t="s">
        <v>481</v>
      </c>
      <c r="E383" s="7" t="s">
        <v>1113</v>
      </c>
      <c r="F383" s="7"/>
      <c r="G383" s="19">
        <v>41360</v>
      </c>
      <c r="H383" s="19"/>
      <c r="I383" s="22" t="s">
        <v>2452</v>
      </c>
    </row>
    <row r="384" spans="1:9" x14ac:dyDescent="0.2">
      <c r="A384" s="24">
        <f t="shared" si="5"/>
        <v>370</v>
      </c>
      <c r="B384" s="22" t="s">
        <v>1025</v>
      </c>
      <c r="C384" s="7" t="s">
        <v>484</v>
      </c>
      <c r="D384" s="7" t="s">
        <v>483</v>
      </c>
      <c r="E384" s="7" t="s">
        <v>1113</v>
      </c>
      <c r="F384" s="7"/>
      <c r="G384" s="19">
        <v>41360</v>
      </c>
      <c r="H384" s="19"/>
      <c r="I384" s="22" t="s">
        <v>2452</v>
      </c>
    </row>
    <row r="385" spans="1:9" x14ac:dyDescent="0.2">
      <c r="A385" s="24">
        <f t="shared" si="5"/>
        <v>371</v>
      </c>
      <c r="B385" s="22" t="s">
        <v>1026</v>
      </c>
      <c r="C385" s="7" t="s">
        <v>486</v>
      </c>
      <c r="D385" s="7" t="s">
        <v>485</v>
      </c>
      <c r="E385" s="7" t="s">
        <v>1113</v>
      </c>
      <c r="F385" s="7"/>
      <c r="G385" s="19">
        <v>41360</v>
      </c>
      <c r="H385" s="19"/>
      <c r="I385" s="22" t="s">
        <v>2452</v>
      </c>
    </row>
    <row r="386" spans="1:9" x14ac:dyDescent="0.2">
      <c r="A386" s="24">
        <f t="shared" si="5"/>
        <v>372</v>
      </c>
      <c r="B386" s="22" t="s">
        <v>1027</v>
      </c>
      <c r="C386" s="7" t="s">
        <v>488</v>
      </c>
      <c r="D386" s="7" t="s">
        <v>487</v>
      </c>
      <c r="E386" s="7" t="s">
        <v>1113</v>
      </c>
      <c r="F386" s="7"/>
      <c r="G386" s="19">
        <v>41360</v>
      </c>
      <c r="H386" s="19"/>
      <c r="I386" s="22" t="s">
        <v>2452</v>
      </c>
    </row>
    <row r="387" spans="1:9" x14ac:dyDescent="0.2">
      <c r="A387" s="24">
        <f t="shared" si="5"/>
        <v>373</v>
      </c>
      <c r="B387" s="22" t="s">
        <v>1028</v>
      </c>
      <c r="C387" s="7" t="s">
        <v>490</v>
      </c>
      <c r="D387" s="7" t="s">
        <v>489</v>
      </c>
      <c r="E387" s="7" t="s">
        <v>1113</v>
      </c>
      <c r="F387" s="7"/>
      <c r="G387" s="19">
        <v>41360</v>
      </c>
      <c r="H387" s="19"/>
      <c r="I387" s="22" t="s">
        <v>2452</v>
      </c>
    </row>
    <row r="388" spans="1:9" x14ac:dyDescent="0.2">
      <c r="A388" s="24">
        <f t="shared" si="5"/>
        <v>374</v>
      </c>
      <c r="B388" s="22" t="s">
        <v>1029</v>
      </c>
      <c r="C388" s="7" t="s">
        <v>492</v>
      </c>
      <c r="D388" s="7" t="s">
        <v>491</v>
      </c>
      <c r="E388" s="7" t="s">
        <v>1122</v>
      </c>
      <c r="F388" s="7"/>
      <c r="G388" s="19">
        <v>41360</v>
      </c>
      <c r="H388" s="19"/>
      <c r="I388" s="22" t="s">
        <v>2452</v>
      </c>
    </row>
    <row r="389" spans="1:9" x14ac:dyDescent="0.2">
      <c r="A389" s="24">
        <f t="shared" si="5"/>
        <v>375</v>
      </c>
      <c r="B389" s="22" t="s">
        <v>1030</v>
      </c>
      <c r="C389" s="7" t="s">
        <v>494</v>
      </c>
      <c r="D389" s="7" t="s">
        <v>493</v>
      </c>
      <c r="E389" s="7" t="s">
        <v>1113</v>
      </c>
      <c r="F389" s="7"/>
      <c r="G389" s="19">
        <v>41360</v>
      </c>
      <c r="H389" s="19"/>
      <c r="I389" s="22" t="s">
        <v>2452</v>
      </c>
    </row>
    <row r="390" spans="1:9" x14ac:dyDescent="0.2">
      <c r="A390" s="24">
        <f t="shared" si="5"/>
        <v>376</v>
      </c>
      <c r="B390" s="22" t="s">
        <v>1031</v>
      </c>
      <c r="C390" s="7" t="s">
        <v>496</v>
      </c>
      <c r="D390" s="7" t="s">
        <v>495</v>
      </c>
      <c r="E390" s="7" t="s">
        <v>1113</v>
      </c>
      <c r="F390" s="7"/>
      <c r="G390" s="19">
        <v>41360</v>
      </c>
      <c r="H390" s="19"/>
      <c r="I390" s="22" t="s">
        <v>2452</v>
      </c>
    </row>
    <row r="391" spans="1:9" x14ac:dyDescent="0.2">
      <c r="A391" s="24">
        <f t="shared" si="5"/>
        <v>377</v>
      </c>
      <c r="B391" s="22" t="s">
        <v>1032</v>
      </c>
      <c r="C391" s="7" t="s">
        <v>498</v>
      </c>
      <c r="D391" s="7" t="s">
        <v>497</v>
      </c>
      <c r="E391" s="7" t="s">
        <v>1113</v>
      </c>
      <c r="F391" s="7"/>
      <c r="G391" s="19">
        <v>41360</v>
      </c>
      <c r="H391" s="19"/>
      <c r="I391" s="22" t="s">
        <v>2452</v>
      </c>
    </row>
    <row r="392" spans="1:9" x14ac:dyDescent="0.2">
      <c r="A392" s="24">
        <f t="shared" si="5"/>
        <v>378</v>
      </c>
      <c r="B392" s="22" t="s">
        <v>1033</v>
      </c>
      <c r="C392" s="7" t="s">
        <v>500</v>
      </c>
      <c r="D392" s="7" t="s">
        <v>499</v>
      </c>
      <c r="E392" s="7" t="s">
        <v>1113</v>
      </c>
      <c r="F392" s="7"/>
      <c r="G392" s="19">
        <v>41360</v>
      </c>
      <c r="H392" s="19"/>
      <c r="I392" s="22" t="s">
        <v>2452</v>
      </c>
    </row>
    <row r="393" spans="1:9" x14ac:dyDescent="0.2">
      <c r="A393" s="24">
        <f t="shared" si="5"/>
        <v>379</v>
      </c>
      <c r="B393" s="22" t="s">
        <v>1034</v>
      </c>
      <c r="C393" s="7" t="s">
        <v>502</v>
      </c>
      <c r="D393" s="7" t="s">
        <v>501</v>
      </c>
      <c r="E393" s="7" t="s">
        <v>1122</v>
      </c>
      <c r="F393" s="7"/>
      <c r="G393" s="19">
        <v>41360</v>
      </c>
      <c r="H393" s="19"/>
      <c r="I393" s="22" t="s">
        <v>2452</v>
      </c>
    </row>
    <row r="394" spans="1:9" x14ac:dyDescent="0.2">
      <c r="A394" s="24">
        <f t="shared" si="5"/>
        <v>380</v>
      </c>
      <c r="B394" s="22" t="s">
        <v>1035</v>
      </c>
      <c r="C394" s="7" t="s">
        <v>504</v>
      </c>
      <c r="D394" s="7" t="s">
        <v>503</v>
      </c>
      <c r="E394" s="7" t="s">
        <v>1113</v>
      </c>
      <c r="F394" s="7"/>
      <c r="G394" s="19">
        <v>41360</v>
      </c>
      <c r="H394" s="19"/>
      <c r="I394" s="22" t="s">
        <v>2452</v>
      </c>
    </row>
    <row r="395" spans="1:9" x14ac:dyDescent="0.2">
      <c r="A395" s="24">
        <f t="shared" si="5"/>
        <v>381</v>
      </c>
      <c r="B395" s="22" t="s">
        <v>1036</v>
      </c>
      <c r="C395" s="7" t="s">
        <v>506</v>
      </c>
      <c r="D395" s="7" t="s">
        <v>505</v>
      </c>
      <c r="E395" s="7" t="s">
        <v>1113</v>
      </c>
      <c r="F395" s="7"/>
      <c r="G395" s="19">
        <v>41360</v>
      </c>
      <c r="H395" s="19"/>
      <c r="I395" s="22" t="s">
        <v>2452</v>
      </c>
    </row>
    <row r="396" spans="1:9" x14ac:dyDescent="0.2">
      <c r="A396" s="24">
        <f t="shared" si="5"/>
        <v>382</v>
      </c>
      <c r="B396" s="22" t="s">
        <v>1037</v>
      </c>
      <c r="C396" s="7" t="s">
        <v>508</v>
      </c>
      <c r="D396" s="7" t="s">
        <v>507</v>
      </c>
      <c r="E396" s="7" t="s">
        <v>1113</v>
      </c>
      <c r="F396" s="7"/>
      <c r="G396" s="19">
        <v>41360</v>
      </c>
      <c r="H396" s="19"/>
      <c r="I396" s="22" t="s">
        <v>2452</v>
      </c>
    </row>
    <row r="397" spans="1:9" x14ac:dyDescent="0.2">
      <c r="A397" s="24">
        <f t="shared" si="5"/>
        <v>383</v>
      </c>
      <c r="B397" s="22" t="s">
        <v>1038</v>
      </c>
      <c r="C397" s="7" t="s">
        <v>510</v>
      </c>
      <c r="D397" s="7" t="s">
        <v>509</v>
      </c>
      <c r="E397" s="7" t="s">
        <v>1113</v>
      </c>
      <c r="F397" s="7"/>
      <c r="G397" s="19">
        <v>41360</v>
      </c>
      <c r="H397" s="19"/>
      <c r="I397" s="22" t="s">
        <v>2452</v>
      </c>
    </row>
    <row r="398" spans="1:9" x14ac:dyDescent="0.2">
      <c r="A398" s="24">
        <f t="shared" si="5"/>
        <v>384</v>
      </c>
      <c r="B398" s="22" t="s">
        <v>1039</v>
      </c>
      <c r="C398" s="7" t="s">
        <v>512</v>
      </c>
      <c r="D398" s="7" t="s">
        <v>511</v>
      </c>
      <c r="E398" s="7" t="s">
        <v>1122</v>
      </c>
      <c r="F398" s="7"/>
      <c r="G398" s="19">
        <v>41360</v>
      </c>
      <c r="H398" s="19"/>
      <c r="I398" s="22" t="s">
        <v>2452</v>
      </c>
    </row>
    <row r="399" spans="1:9" x14ac:dyDescent="0.2">
      <c r="A399" s="24">
        <f t="shared" si="5"/>
        <v>385</v>
      </c>
      <c r="B399" s="22" t="s">
        <v>1040</v>
      </c>
      <c r="C399" s="7" t="s">
        <v>514</v>
      </c>
      <c r="D399" s="7" t="s">
        <v>513</v>
      </c>
      <c r="E399" s="7" t="s">
        <v>1122</v>
      </c>
      <c r="F399" s="7"/>
      <c r="G399" s="19">
        <v>41360</v>
      </c>
      <c r="H399" s="19"/>
      <c r="I399" s="22" t="s">
        <v>2452</v>
      </c>
    </row>
    <row r="400" spans="1:9" x14ac:dyDescent="0.2">
      <c r="A400" s="24">
        <f t="shared" si="5"/>
        <v>386</v>
      </c>
      <c r="B400" s="22" t="s">
        <v>1647</v>
      </c>
      <c r="C400" s="7" t="s">
        <v>516</v>
      </c>
      <c r="D400" s="7" t="s">
        <v>515</v>
      </c>
      <c r="E400" s="7" t="s">
        <v>1113</v>
      </c>
      <c r="F400" s="7"/>
      <c r="G400" s="19">
        <v>41360</v>
      </c>
      <c r="H400" s="19">
        <v>43067</v>
      </c>
      <c r="I400" s="22" t="s">
        <v>2452</v>
      </c>
    </row>
    <row r="401" spans="1:9" x14ac:dyDescent="0.2">
      <c r="A401" s="24">
        <f t="shared" ref="A401:A464" si="6">A400+1</f>
        <v>387</v>
      </c>
      <c r="B401" s="22" t="s">
        <v>1041</v>
      </c>
      <c r="C401" s="7" t="s">
        <v>518</v>
      </c>
      <c r="D401" s="7" t="s">
        <v>517</v>
      </c>
      <c r="E401" s="7" t="s">
        <v>1113</v>
      </c>
      <c r="F401" s="7"/>
      <c r="G401" s="19">
        <v>41360</v>
      </c>
      <c r="H401" s="19"/>
      <c r="I401" s="22" t="s">
        <v>2452</v>
      </c>
    </row>
    <row r="402" spans="1:9" x14ac:dyDescent="0.2">
      <c r="A402" s="24">
        <f t="shared" si="6"/>
        <v>388</v>
      </c>
      <c r="B402" s="22" t="s">
        <v>1042</v>
      </c>
      <c r="C402" s="7" t="s">
        <v>520</v>
      </c>
      <c r="D402" s="7" t="s">
        <v>519</v>
      </c>
      <c r="E402" s="7" t="s">
        <v>1113</v>
      </c>
      <c r="F402" s="7"/>
      <c r="G402" s="19">
        <v>41360</v>
      </c>
      <c r="H402" s="19"/>
      <c r="I402" s="22" t="s">
        <v>2452</v>
      </c>
    </row>
    <row r="403" spans="1:9" x14ac:dyDescent="0.2">
      <c r="A403" s="24">
        <f t="shared" si="6"/>
        <v>389</v>
      </c>
      <c r="B403" s="22" t="s">
        <v>1043</v>
      </c>
      <c r="C403" s="7" t="s">
        <v>522</v>
      </c>
      <c r="D403" s="7" t="s">
        <v>521</v>
      </c>
      <c r="E403" s="7" t="s">
        <v>1113</v>
      </c>
      <c r="F403" s="7"/>
      <c r="G403" s="19">
        <v>41360</v>
      </c>
      <c r="H403" s="19"/>
      <c r="I403" s="22" t="s">
        <v>2452</v>
      </c>
    </row>
    <row r="404" spans="1:9" x14ac:dyDescent="0.2">
      <c r="A404" s="24">
        <f t="shared" si="6"/>
        <v>390</v>
      </c>
      <c r="B404" s="22" t="s">
        <v>1044</v>
      </c>
      <c r="C404" s="7" t="s">
        <v>524</v>
      </c>
      <c r="D404" s="7" t="s">
        <v>523</v>
      </c>
      <c r="E404" s="7" t="s">
        <v>1113</v>
      </c>
      <c r="F404" s="7"/>
      <c r="G404" s="19">
        <v>41360</v>
      </c>
      <c r="H404" s="19"/>
      <c r="I404" s="22" t="s">
        <v>2452</v>
      </c>
    </row>
    <row r="405" spans="1:9" x14ac:dyDescent="0.2">
      <c r="A405" s="24">
        <f t="shared" si="6"/>
        <v>391</v>
      </c>
      <c r="B405" s="22" t="s">
        <v>1045</v>
      </c>
      <c r="C405" s="7" t="s">
        <v>526</v>
      </c>
      <c r="D405" s="7" t="s">
        <v>525</v>
      </c>
      <c r="E405" s="7" t="s">
        <v>1113</v>
      </c>
      <c r="F405" s="7"/>
      <c r="G405" s="19">
        <v>41360</v>
      </c>
      <c r="H405" s="19"/>
      <c r="I405" s="22" t="s">
        <v>2452</v>
      </c>
    </row>
    <row r="406" spans="1:9" x14ac:dyDescent="0.2">
      <c r="A406" s="24">
        <f t="shared" si="6"/>
        <v>392</v>
      </c>
      <c r="B406" s="22" t="s">
        <v>1046</v>
      </c>
      <c r="C406" s="7" t="s">
        <v>528</v>
      </c>
      <c r="D406" s="7" t="s">
        <v>527</v>
      </c>
      <c r="E406" s="7" t="s">
        <v>1113</v>
      </c>
      <c r="F406" s="7"/>
      <c r="G406" s="19">
        <v>41360</v>
      </c>
      <c r="H406" s="19"/>
      <c r="I406" s="22" t="s">
        <v>2452</v>
      </c>
    </row>
    <row r="407" spans="1:9" x14ac:dyDescent="0.2">
      <c r="A407" s="24">
        <f t="shared" si="6"/>
        <v>393</v>
      </c>
      <c r="B407" s="22" t="s">
        <v>1047</v>
      </c>
      <c r="C407" s="7" t="s">
        <v>530</v>
      </c>
      <c r="D407" s="7" t="s">
        <v>529</v>
      </c>
      <c r="E407" s="7" t="s">
        <v>1113</v>
      </c>
      <c r="F407" s="7"/>
      <c r="G407" s="19">
        <v>41360</v>
      </c>
      <c r="H407" s="19"/>
      <c r="I407" s="22" t="s">
        <v>2452</v>
      </c>
    </row>
    <row r="408" spans="1:9" x14ac:dyDescent="0.2">
      <c r="A408" s="24">
        <f t="shared" si="6"/>
        <v>394</v>
      </c>
      <c r="B408" s="22" t="s">
        <v>1048</v>
      </c>
      <c r="C408" s="7" t="s">
        <v>532</v>
      </c>
      <c r="D408" s="7" t="s">
        <v>531</v>
      </c>
      <c r="E408" s="7" t="s">
        <v>1113</v>
      </c>
      <c r="F408" s="7"/>
      <c r="G408" s="19">
        <v>41360</v>
      </c>
      <c r="H408" s="19"/>
      <c r="I408" s="22" t="s">
        <v>2452</v>
      </c>
    </row>
    <row r="409" spans="1:9" x14ac:dyDescent="0.2">
      <c r="A409" s="24">
        <f t="shared" si="6"/>
        <v>395</v>
      </c>
      <c r="B409" s="22" t="s">
        <v>1049</v>
      </c>
      <c r="C409" s="7" t="s">
        <v>534</v>
      </c>
      <c r="D409" s="7" t="s">
        <v>533</v>
      </c>
      <c r="E409" s="7" t="s">
        <v>1113</v>
      </c>
      <c r="F409" s="7"/>
      <c r="G409" s="19">
        <v>41360</v>
      </c>
      <c r="H409" s="19"/>
      <c r="I409" s="22" t="s">
        <v>2452</v>
      </c>
    </row>
    <row r="410" spans="1:9" x14ac:dyDescent="0.2">
      <c r="A410" s="24">
        <f t="shared" si="6"/>
        <v>396</v>
      </c>
      <c r="B410" s="22" t="s">
        <v>1050</v>
      </c>
      <c r="C410" s="7" t="s">
        <v>536</v>
      </c>
      <c r="D410" s="7" t="s">
        <v>535</v>
      </c>
      <c r="E410" s="7" t="s">
        <v>1113</v>
      </c>
      <c r="F410" s="7"/>
      <c r="G410" s="19">
        <v>41360</v>
      </c>
      <c r="H410" s="19"/>
      <c r="I410" s="22" t="s">
        <v>2452</v>
      </c>
    </row>
    <row r="411" spans="1:9" x14ac:dyDescent="0.2">
      <c r="A411" s="24">
        <f t="shared" si="6"/>
        <v>397</v>
      </c>
      <c r="B411" s="22" t="s">
        <v>1051</v>
      </c>
      <c r="C411" s="7" t="s">
        <v>538</v>
      </c>
      <c r="D411" s="7" t="s">
        <v>537</v>
      </c>
      <c r="E411" s="7" t="s">
        <v>1113</v>
      </c>
      <c r="F411" s="7"/>
      <c r="G411" s="19">
        <v>41360</v>
      </c>
      <c r="H411" s="19"/>
      <c r="I411" s="22" t="s">
        <v>2452</v>
      </c>
    </row>
    <row r="412" spans="1:9" x14ac:dyDescent="0.2">
      <c r="A412" s="24">
        <f t="shared" si="6"/>
        <v>398</v>
      </c>
      <c r="B412" s="22" t="s">
        <v>1052</v>
      </c>
      <c r="C412" s="7" t="s">
        <v>540</v>
      </c>
      <c r="D412" s="7" t="s">
        <v>539</v>
      </c>
      <c r="E412" s="7" t="s">
        <v>1113</v>
      </c>
      <c r="F412" s="7"/>
      <c r="G412" s="19">
        <v>41360</v>
      </c>
      <c r="H412" s="19"/>
      <c r="I412" s="22" t="s">
        <v>2452</v>
      </c>
    </row>
    <row r="413" spans="1:9" x14ac:dyDescent="0.2">
      <c r="A413" s="24">
        <f t="shared" si="6"/>
        <v>399</v>
      </c>
      <c r="B413" s="22" t="s">
        <v>1053</v>
      </c>
      <c r="C413" s="7" t="s">
        <v>542</v>
      </c>
      <c r="D413" s="7" t="s">
        <v>541</v>
      </c>
      <c r="E413" s="7" t="s">
        <v>1113</v>
      </c>
      <c r="F413" s="7"/>
      <c r="G413" s="19">
        <v>41360</v>
      </c>
      <c r="H413" s="19"/>
      <c r="I413" s="22" t="s">
        <v>2452</v>
      </c>
    </row>
    <row r="414" spans="1:9" x14ac:dyDescent="0.2">
      <c r="A414" s="24">
        <f t="shared" si="6"/>
        <v>400</v>
      </c>
      <c r="B414" s="22" t="s">
        <v>1054</v>
      </c>
      <c r="C414" s="7" t="s">
        <v>544</v>
      </c>
      <c r="D414" s="7" t="s">
        <v>543</v>
      </c>
      <c r="E414" s="7" t="s">
        <v>1113</v>
      </c>
      <c r="F414" s="7"/>
      <c r="G414" s="19">
        <v>41360</v>
      </c>
      <c r="H414" s="19">
        <v>43767</v>
      </c>
      <c r="I414" s="22" t="s">
        <v>2453</v>
      </c>
    </row>
    <row r="415" spans="1:9" x14ac:dyDescent="0.2">
      <c r="A415" s="24">
        <f t="shared" si="6"/>
        <v>401</v>
      </c>
      <c r="B415" s="22" t="s">
        <v>1055</v>
      </c>
      <c r="C415" s="7" t="s">
        <v>546</v>
      </c>
      <c r="D415" s="7" t="s">
        <v>545</v>
      </c>
      <c r="E415" s="7" t="s">
        <v>1113</v>
      </c>
      <c r="F415" s="7"/>
      <c r="G415" s="19">
        <v>41360</v>
      </c>
      <c r="H415" s="19">
        <v>43767</v>
      </c>
      <c r="I415" s="22" t="s">
        <v>2453</v>
      </c>
    </row>
    <row r="416" spans="1:9" x14ac:dyDescent="0.2">
      <c r="A416" s="24">
        <f t="shared" si="6"/>
        <v>402</v>
      </c>
      <c r="B416" s="22" t="s">
        <v>1056</v>
      </c>
      <c r="C416" s="7" t="s">
        <v>548</v>
      </c>
      <c r="D416" s="7" t="s">
        <v>547</v>
      </c>
      <c r="E416" s="7" t="s">
        <v>1113</v>
      </c>
      <c r="F416" s="7"/>
      <c r="G416" s="19">
        <v>41360</v>
      </c>
      <c r="H416" s="19"/>
      <c r="I416" s="22" t="s">
        <v>2452</v>
      </c>
    </row>
    <row r="417" spans="1:9" x14ac:dyDescent="0.2">
      <c r="A417" s="24">
        <f t="shared" si="6"/>
        <v>403</v>
      </c>
      <c r="B417" s="22" t="s">
        <v>1057</v>
      </c>
      <c r="C417" s="7" t="s">
        <v>550</v>
      </c>
      <c r="D417" s="7" t="s">
        <v>549</v>
      </c>
      <c r="E417" s="7" t="s">
        <v>1113</v>
      </c>
      <c r="F417" s="7"/>
      <c r="G417" s="19">
        <v>41360</v>
      </c>
      <c r="H417" s="19"/>
      <c r="I417" s="22" t="s">
        <v>2452</v>
      </c>
    </row>
    <row r="418" spans="1:9" x14ac:dyDescent="0.2">
      <c r="A418" s="24">
        <f t="shared" si="6"/>
        <v>404</v>
      </c>
      <c r="B418" s="22" t="s">
        <v>1058</v>
      </c>
      <c r="C418" s="7" t="s">
        <v>552</v>
      </c>
      <c r="D418" s="7" t="s">
        <v>551</v>
      </c>
      <c r="E418" s="7" t="s">
        <v>1113</v>
      </c>
      <c r="F418" s="7"/>
      <c r="G418" s="19">
        <v>41360</v>
      </c>
      <c r="H418" s="19" t="s">
        <v>4315</v>
      </c>
      <c r="I418" s="22" t="s">
        <v>4314</v>
      </c>
    </row>
    <row r="419" spans="1:9" x14ac:dyDescent="0.2">
      <c r="A419" s="24">
        <f t="shared" si="6"/>
        <v>405</v>
      </c>
      <c r="B419" s="22" t="s">
        <v>1059</v>
      </c>
      <c r="C419" s="7" t="s">
        <v>554</v>
      </c>
      <c r="D419" s="7" t="s">
        <v>553</v>
      </c>
      <c r="E419" s="7" t="s">
        <v>1113</v>
      </c>
      <c r="F419" s="7"/>
      <c r="G419" s="19">
        <v>41360</v>
      </c>
      <c r="H419" s="19"/>
      <c r="I419" s="22" t="s">
        <v>2452</v>
      </c>
    </row>
    <row r="420" spans="1:9" x14ac:dyDescent="0.2">
      <c r="A420" s="24">
        <f t="shared" si="6"/>
        <v>406</v>
      </c>
      <c r="B420" s="22" t="s">
        <v>1060</v>
      </c>
      <c r="C420" s="7" t="s">
        <v>556</v>
      </c>
      <c r="D420" s="7" t="s">
        <v>555</v>
      </c>
      <c r="E420" s="7" t="s">
        <v>1113</v>
      </c>
      <c r="F420" s="7"/>
      <c r="G420" s="19">
        <v>41360</v>
      </c>
      <c r="H420" s="19"/>
      <c r="I420" s="22" t="s">
        <v>2452</v>
      </c>
    </row>
    <row r="421" spans="1:9" x14ac:dyDescent="0.2">
      <c r="A421" s="24">
        <f t="shared" si="6"/>
        <v>407</v>
      </c>
      <c r="B421" s="22" t="s">
        <v>1061</v>
      </c>
      <c r="C421" s="7" t="s">
        <v>558</v>
      </c>
      <c r="D421" s="7" t="s">
        <v>557</v>
      </c>
      <c r="E421" s="7" t="s">
        <v>1113</v>
      </c>
      <c r="F421" s="7"/>
      <c r="G421" s="19">
        <v>41360</v>
      </c>
      <c r="H421" s="19"/>
      <c r="I421" s="22" t="s">
        <v>2452</v>
      </c>
    </row>
    <row r="422" spans="1:9" x14ac:dyDescent="0.2">
      <c r="A422" s="24">
        <f t="shared" si="6"/>
        <v>408</v>
      </c>
      <c r="B422" s="22" t="s">
        <v>1062</v>
      </c>
      <c r="C422" s="7" t="s">
        <v>560</v>
      </c>
      <c r="D422" s="7" t="s">
        <v>559</v>
      </c>
      <c r="E422" s="7" t="s">
        <v>1113</v>
      </c>
      <c r="F422" s="7"/>
      <c r="G422" s="19">
        <v>41360</v>
      </c>
      <c r="H422" s="19"/>
      <c r="I422" s="22" t="s">
        <v>2452</v>
      </c>
    </row>
    <row r="423" spans="1:9" x14ac:dyDescent="0.2">
      <c r="A423" s="24">
        <f t="shared" si="6"/>
        <v>409</v>
      </c>
      <c r="B423" s="22" t="s">
        <v>1063</v>
      </c>
      <c r="C423" s="7" t="s">
        <v>562</v>
      </c>
      <c r="D423" s="7" t="s">
        <v>561</v>
      </c>
      <c r="E423" s="7" t="s">
        <v>1113</v>
      </c>
      <c r="F423" s="7"/>
      <c r="G423" s="19">
        <v>41360</v>
      </c>
      <c r="H423" s="19"/>
      <c r="I423" s="22" t="s">
        <v>2452</v>
      </c>
    </row>
    <row r="424" spans="1:9" x14ac:dyDescent="0.2">
      <c r="A424" s="24">
        <f t="shared" si="6"/>
        <v>410</v>
      </c>
      <c r="B424" s="22" t="s">
        <v>1064</v>
      </c>
      <c r="C424" s="7" t="s">
        <v>564</v>
      </c>
      <c r="D424" s="7" t="s">
        <v>563</v>
      </c>
      <c r="E424" s="7" t="s">
        <v>1113</v>
      </c>
      <c r="F424" s="7"/>
      <c r="G424" s="19">
        <v>41360</v>
      </c>
      <c r="H424" s="19"/>
      <c r="I424" s="22" t="s">
        <v>2452</v>
      </c>
    </row>
    <row r="425" spans="1:9" x14ac:dyDescent="0.2">
      <c r="A425" s="24">
        <f t="shared" si="6"/>
        <v>411</v>
      </c>
      <c r="B425" s="22" t="s">
        <v>1065</v>
      </c>
      <c r="C425" s="7" t="s">
        <v>566</v>
      </c>
      <c r="D425" s="7" t="s">
        <v>565</v>
      </c>
      <c r="E425" s="7" t="s">
        <v>1113</v>
      </c>
      <c r="F425" s="7"/>
      <c r="G425" s="19">
        <v>41360</v>
      </c>
      <c r="H425" s="19"/>
      <c r="I425" s="22" t="s">
        <v>2452</v>
      </c>
    </row>
    <row r="426" spans="1:9" x14ac:dyDescent="0.2">
      <c r="A426" s="24">
        <f t="shared" si="6"/>
        <v>412</v>
      </c>
      <c r="B426" s="22" t="s">
        <v>1066</v>
      </c>
      <c r="C426" s="7" t="s">
        <v>568</v>
      </c>
      <c r="D426" s="7" t="s">
        <v>567</v>
      </c>
      <c r="E426" s="7" t="s">
        <v>1113</v>
      </c>
      <c r="F426" s="7"/>
      <c r="G426" s="19">
        <v>41360</v>
      </c>
      <c r="H426" s="19"/>
      <c r="I426" s="22" t="s">
        <v>2452</v>
      </c>
    </row>
    <row r="427" spans="1:9" x14ac:dyDescent="0.2">
      <c r="A427" s="24">
        <f t="shared" si="6"/>
        <v>413</v>
      </c>
      <c r="B427" s="22" t="s">
        <v>1067</v>
      </c>
      <c r="C427" s="7" t="s">
        <v>570</v>
      </c>
      <c r="D427" s="7" t="s">
        <v>569</v>
      </c>
      <c r="E427" s="7" t="s">
        <v>1113</v>
      </c>
      <c r="F427" s="7"/>
      <c r="G427" s="19">
        <v>41360</v>
      </c>
      <c r="H427" s="19"/>
      <c r="I427" s="22" t="s">
        <v>2452</v>
      </c>
    </row>
    <row r="428" spans="1:9" x14ac:dyDescent="0.2">
      <c r="A428" s="24">
        <f t="shared" si="6"/>
        <v>414</v>
      </c>
      <c r="B428" s="22" t="s">
        <v>1068</v>
      </c>
      <c r="C428" s="7" t="s">
        <v>572</v>
      </c>
      <c r="D428" s="7" t="s">
        <v>571</v>
      </c>
      <c r="E428" s="7" t="s">
        <v>1113</v>
      </c>
      <c r="F428" s="7"/>
      <c r="G428" s="19">
        <v>41360</v>
      </c>
      <c r="H428" s="19"/>
      <c r="I428" s="22" t="s">
        <v>2452</v>
      </c>
    </row>
    <row r="429" spans="1:9" x14ac:dyDescent="0.2">
      <c r="A429" s="24">
        <f t="shared" si="6"/>
        <v>415</v>
      </c>
      <c r="B429" s="22" t="s">
        <v>1069</v>
      </c>
      <c r="C429" s="7" t="s">
        <v>574</v>
      </c>
      <c r="D429" s="7" t="s">
        <v>573</v>
      </c>
      <c r="E429" s="7" t="s">
        <v>1113</v>
      </c>
      <c r="F429" s="7"/>
      <c r="G429" s="19">
        <v>41360</v>
      </c>
      <c r="H429" s="19"/>
      <c r="I429" s="22" t="s">
        <v>2452</v>
      </c>
    </row>
    <row r="430" spans="1:9" x14ac:dyDescent="0.2">
      <c r="A430" s="24">
        <f t="shared" si="6"/>
        <v>416</v>
      </c>
      <c r="B430" s="22" t="s">
        <v>1070</v>
      </c>
      <c r="C430" s="7" t="s">
        <v>576</v>
      </c>
      <c r="D430" s="7" t="s">
        <v>575</v>
      </c>
      <c r="E430" s="7" t="s">
        <v>1113</v>
      </c>
      <c r="F430" s="7"/>
      <c r="G430" s="19">
        <v>41360</v>
      </c>
      <c r="H430" s="19"/>
      <c r="I430" s="22" t="s">
        <v>2452</v>
      </c>
    </row>
    <row r="431" spans="1:9" x14ac:dyDescent="0.2">
      <c r="A431" s="24">
        <f t="shared" si="6"/>
        <v>417</v>
      </c>
      <c r="B431" s="22" t="s">
        <v>1071</v>
      </c>
      <c r="C431" s="7" t="s">
        <v>578</v>
      </c>
      <c r="D431" s="7" t="s">
        <v>577</v>
      </c>
      <c r="E431" s="7" t="s">
        <v>1113</v>
      </c>
      <c r="F431" s="7"/>
      <c r="G431" s="19">
        <v>41360</v>
      </c>
      <c r="H431" s="19"/>
      <c r="I431" s="22" t="s">
        <v>2452</v>
      </c>
    </row>
    <row r="432" spans="1:9" x14ac:dyDescent="0.2">
      <c r="A432" s="24">
        <f t="shared" si="6"/>
        <v>418</v>
      </c>
      <c r="B432" s="22" t="s">
        <v>1072</v>
      </c>
      <c r="C432" s="7" t="s">
        <v>580</v>
      </c>
      <c r="D432" s="7" t="s">
        <v>579</v>
      </c>
      <c r="E432" s="7" t="s">
        <v>1113</v>
      </c>
      <c r="F432" s="7"/>
      <c r="G432" s="19">
        <v>41360</v>
      </c>
      <c r="H432" s="19"/>
      <c r="I432" s="22" t="s">
        <v>2452</v>
      </c>
    </row>
    <row r="433" spans="1:9" x14ac:dyDescent="0.2">
      <c r="A433" s="24">
        <f t="shared" si="6"/>
        <v>419</v>
      </c>
      <c r="B433" s="22" t="s">
        <v>1073</v>
      </c>
      <c r="C433" s="7" t="s">
        <v>582</v>
      </c>
      <c r="D433" s="7" t="s">
        <v>581</v>
      </c>
      <c r="E433" s="7" t="s">
        <v>1113</v>
      </c>
      <c r="F433" s="7"/>
      <c r="G433" s="19">
        <v>41360</v>
      </c>
      <c r="H433" s="19"/>
      <c r="I433" s="22" t="s">
        <v>2452</v>
      </c>
    </row>
    <row r="434" spans="1:9" x14ac:dyDescent="0.2">
      <c r="A434" s="24">
        <f t="shared" si="6"/>
        <v>420</v>
      </c>
      <c r="B434" s="22" t="s">
        <v>1074</v>
      </c>
      <c r="C434" s="7" t="s">
        <v>584</v>
      </c>
      <c r="D434" s="7" t="s">
        <v>583</v>
      </c>
      <c r="E434" s="7" t="s">
        <v>1113</v>
      </c>
      <c r="F434" s="7"/>
      <c r="G434" s="19">
        <v>41360</v>
      </c>
      <c r="H434" s="19"/>
      <c r="I434" s="22" t="s">
        <v>2452</v>
      </c>
    </row>
    <row r="435" spans="1:9" x14ac:dyDescent="0.2">
      <c r="A435" s="24">
        <f t="shared" si="6"/>
        <v>421</v>
      </c>
      <c r="B435" s="22" t="s">
        <v>1075</v>
      </c>
      <c r="C435" s="7" t="s">
        <v>586</v>
      </c>
      <c r="D435" s="7" t="s">
        <v>585</v>
      </c>
      <c r="E435" s="7" t="s">
        <v>1113</v>
      </c>
      <c r="F435" s="7"/>
      <c r="G435" s="19">
        <v>41360</v>
      </c>
      <c r="H435" s="19"/>
      <c r="I435" s="22" t="s">
        <v>2452</v>
      </c>
    </row>
    <row r="436" spans="1:9" x14ac:dyDescent="0.2">
      <c r="A436" s="24">
        <f t="shared" si="6"/>
        <v>422</v>
      </c>
      <c r="B436" s="22" t="s">
        <v>1076</v>
      </c>
      <c r="C436" s="7" t="s">
        <v>588</v>
      </c>
      <c r="D436" s="7" t="s">
        <v>587</v>
      </c>
      <c r="E436" s="7" t="s">
        <v>1113</v>
      </c>
      <c r="F436" s="7"/>
      <c r="G436" s="19">
        <v>41360</v>
      </c>
      <c r="H436" s="19"/>
      <c r="I436" s="22" t="s">
        <v>2452</v>
      </c>
    </row>
    <row r="437" spans="1:9" x14ac:dyDescent="0.2">
      <c r="A437" s="24">
        <f t="shared" si="6"/>
        <v>423</v>
      </c>
      <c r="B437" s="22" t="s">
        <v>1077</v>
      </c>
      <c r="C437" s="7" t="s">
        <v>590</v>
      </c>
      <c r="D437" s="7" t="s">
        <v>589</v>
      </c>
      <c r="E437" s="7" t="s">
        <v>1113</v>
      </c>
      <c r="F437" s="7"/>
      <c r="G437" s="19">
        <v>41360</v>
      </c>
      <c r="H437" s="19"/>
      <c r="I437" s="22" t="s">
        <v>2452</v>
      </c>
    </row>
    <row r="438" spans="1:9" x14ac:dyDescent="0.2">
      <c r="A438" s="24">
        <f t="shared" si="6"/>
        <v>424</v>
      </c>
      <c r="B438" s="22" t="s">
        <v>1078</v>
      </c>
      <c r="C438" s="7" t="s">
        <v>592</v>
      </c>
      <c r="D438" s="7" t="s">
        <v>591</v>
      </c>
      <c r="E438" s="7" t="s">
        <v>1113</v>
      </c>
      <c r="F438" s="7"/>
      <c r="G438" s="19">
        <v>41360</v>
      </c>
      <c r="H438" s="19"/>
      <c r="I438" s="22" t="s">
        <v>2452</v>
      </c>
    </row>
    <row r="439" spans="1:9" x14ac:dyDescent="0.2">
      <c r="A439" s="24">
        <f t="shared" si="6"/>
        <v>425</v>
      </c>
      <c r="B439" s="22" t="s">
        <v>1079</v>
      </c>
      <c r="C439" s="7" t="s">
        <v>594</v>
      </c>
      <c r="D439" s="7" t="s">
        <v>593</v>
      </c>
      <c r="E439" s="7" t="s">
        <v>1113</v>
      </c>
      <c r="F439" s="7"/>
      <c r="G439" s="19">
        <v>41360</v>
      </c>
      <c r="H439" s="19"/>
      <c r="I439" s="22" t="s">
        <v>2452</v>
      </c>
    </row>
    <row r="440" spans="1:9" x14ac:dyDescent="0.2">
      <c r="A440" s="24">
        <f t="shared" si="6"/>
        <v>426</v>
      </c>
      <c r="B440" s="22" t="s">
        <v>1080</v>
      </c>
      <c r="C440" s="7" t="s">
        <v>596</v>
      </c>
      <c r="D440" s="7" t="s">
        <v>595</v>
      </c>
      <c r="E440" s="7" t="s">
        <v>1113</v>
      </c>
      <c r="F440" s="7"/>
      <c r="G440" s="19">
        <v>41360</v>
      </c>
      <c r="H440" s="19"/>
      <c r="I440" s="22" t="s">
        <v>2452</v>
      </c>
    </row>
    <row r="441" spans="1:9" x14ac:dyDescent="0.2">
      <c r="A441" s="24">
        <f t="shared" si="6"/>
        <v>427</v>
      </c>
      <c r="B441" s="22" t="s">
        <v>1081</v>
      </c>
      <c r="C441" s="7" t="s">
        <v>598</v>
      </c>
      <c r="D441" s="7" t="s">
        <v>597</v>
      </c>
      <c r="E441" s="7" t="s">
        <v>1113</v>
      </c>
      <c r="F441" s="7"/>
      <c r="G441" s="19">
        <v>41360</v>
      </c>
      <c r="H441" s="19"/>
      <c r="I441" s="22" t="s">
        <v>2452</v>
      </c>
    </row>
    <row r="442" spans="1:9" x14ac:dyDescent="0.2">
      <c r="A442" s="24">
        <f t="shared" si="6"/>
        <v>428</v>
      </c>
      <c r="B442" s="22" t="s">
        <v>1082</v>
      </c>
      <c r="C442" s="7" t="s">
        <v>600</v>
      </c>
      <c r="D442" s="7" t="s">
        <v>599</v>
      </c>
      <c r="E442" s="7" t="s">
        <v>1122</v>
      </c>
      <c r="F442" s="7"/>
      <c r="G442" s="19">
        <v>41360</v>
      </c>
      <c r="H442" s="19"/>
      <c r="I442" s="22" t="s">
        <v>2452</v>
      </c>
    </row>
    <row r="443" spans="1:9" x14ac:dyDescent="0.2">
      <c r="A443" s="24">
        <f t="shared" si="6"/>
        <v>429</v>
      </c>
      <c r="B443" s="22" t="s">
        <v>1083</v>
      </c>
      <c r="C443" s="7" t="s">
        <v>602</v>
      </c>
      <c r="D443" s="7" t="s">
        <v>601</v>
      </c>
      <c r="E443" s="7" t="s">
        <v>1122</v>
      </c>
      <c r="F443" s="7"/>
      <c r="G443" s="19">
        <v>41360</v>
      </c>
      <c r="H443" s="19"/>
      <c r="I443" s="22" t="s">
        <v>2452</v>
      </c>
    </row>
    <row r="444" spans="1:9" x14ac:dyDescent="0.2">
      <c r="A444" s="24">
        <f t="shared" si="6"/>
        <v>430</v>
      </c>
      <c r="B444" s="22" t="s">
        <v>1084</v>
      </c>
      <c r="C444" s="7" t="s">
        <v>604</v>
      </c>
      <c r="D444" s="7" t="s">
        <v>603</v>
      </c>
      <c r="E444" s="7" t="s">
        <v>1113</v>
      </c>
      <c r="F444" s="7"/>
      <c r="G444" s="19">
        <v>41360</v>
      </c>
      <c r="H444" s="19"/>
      <c r="I444" s="22" t="s">
        <v>2452</v>
      </c>
    </row>
    <row r="445" spans="1:9" x14ac:dyDescent="0.2">
      <c r="A445" s="24">
        <f t="shared" si="6"/>
        <v>431</v>
      </c>
      <c r="B445" s="22" t="s">
        <v>1085</v>
      </c>
      <c r="C445" s="7" t="s">
        <v>606</v>
      </c>
      <c r="D445" s="7" t="s">
        <v>605</v>
      </c>
      <c r="E445" s="7" t="s">
        <v>1113</v>
      </c>
      <c r="F445" s="7"/>
      <c r="G445" s="19">
        <v>41360</v>
      </c>
      <c r="H445" s="19"/>
      <c r="I445" s="22" t="s">
        <v>2452</v>
      </c>
    </row>
    <row r="446" spans="1:9" x14ac:dyDescent="0.2">
      <c r="A446" s="24">
        <f t="shared" si="6"/>
        <v>432</v>
      </c>
      <c r="B446" s="22" t="s">
        <v>1086</v>
      </c>
      <c r="C446" s="7" t="s">
        <v>608</v>
      </c>
      <c r="D446" s="7" t="s">
        <v>607</v>
      </c>
      <c r="E446" s="7" t="s">
        <v>1113</v>
      </c>
      <c r="F446" s="7"/>
      <c r="G446" s="19">
        <v>41360</v>
      </c>
      <c r="H446" s="19"/>
      <c r="I446" s="22" t="s">
        <v>2452</v>
      </c>
    </row>
    <row r="447" spans="1:9" x14ac:dyDescent="0.2">
      <c r="A447" s="24">
        <f t="shared" si="6"/>
        <v>433</v>
      </c>
      <c r="B447" s="22" t="s">
        <v>1087</v>
      </c>
      <c r="C447" s="7" t="s">
        <v>610</v>
      </c>
      <c r="D447" s="7" t="s">
        <v>609</v>
      </c>
      <c r="E447" s="7" t="s">
        <v>1113</v>
      </c>
      <c r="F447" s="7"/>
      <c r="G447" s="19">
        <v>41360</v>
      </c>
      <c r="H447" s="19"/>
      <c r="I447" s="22" t="s">
        <v>2452</v>
      </c>
    </row>
    <row r="448" spans="1:9" x14ac:dyDescent="0.2">
      <c r="A448" s="24">
        <f t="shared" si="6"/>
        <v>434</v>
      </c>
      <c r="B448" s="22" t="s">
        <v>1088</v>
      </c>
      <c r="C448" s="7" t="s">
        <v>612</v>
      </c>
      <c r="D448" s="7" t="s">
        <v>611</v>
      </c>
      <c r="E448" s="7" t="s">
        <v>1113</v>
      </c>
      <c r="F448" s="7"/>
      <c r="G448" s="19">
        <v>41360</v>
      </c>
      <c r="H448" s="19"/>
      <c r="I448" s="22" t="s">
        <v>2452</v>
      </c>
    </row>
    <row r="449" spans="1:9" x14ac:dyDescent="0.2">
      <c r="A449" s="24">
        <f t="shared" si="6"/>
        <v>435</v>
      </c>
      <c r="B449" s="22" t="s">
        <v>1089</v>
      </c>
      <c r="C449" s="7" t="s">
        <v>614</v>
      </c>
      <c r="D449" s="7" t="s">
        <v>613</v>
      </c>
      <c r="E449" s="7" t="s">
        <v>1113</v>
      </c>
      <c r="F449" s="7"/>
      <c r="G449" s="19">
        <v>41360</v>
      </c>
      <c r="H449" s="19"/>
      <c r="I449" s="22" t="s">
        <v>2452</v>
      </c>
    </row>
    <row r="450" spans="1:9" x14ac:dyDescent="0.2">
      <c r="A450" s="24">
        <f t="shared" si="6"/>
        <v>436</v>
      </c>
      <c r="B450" s="22" t="s">
        <v>1090</v>
      </c>
      <c r="C450" s="7" t="s">
        <v>616</v>
      </c>
      <c r="D450" s="7" t="s">
        <v>615</v>
      </c>
      <c r="E450" s="7" t="s">
        <v>1113</v>
      </c>
      <c r="F450" s="7"/>
      <c r="G450" s="19">
        <v>41360</v>
      </c>
      <c r="H450" s="19"/>
      <c r="I450" s="22" t="s">
        <v>2452</v>
      </c>
    </row>
    <row r="451" spans="1:9" x14ac:dyDescent="0.2">
      <c r="A451" s="24">
        <f t="shared" si="6"/>
        <v>437</v>
      </c>
      <c r="B451" s="22" t="s">
        <v>1091</v>
      </c>
      <c r="C451" s="7" t="s">
        <v>623</v>
      </c>
      <c r="D451" s="7" t="s">
        <v>622</v>
      </c>
      <c r="E451" s="7" t="s">
        <v>1113</v>
      </c>
      <c r="F451" s="7"/>
      <c r="G451" s="19">
        <v>41360</v>
      </c>
      <c r="H451" s="19"/>
      <c r="I451" s="22" t="s">
        <v>2452</v>
      </c>
    </row>
    <row r="452" spans="1:9" x14ac:dyDescent="0.2">
      <c r="A452" s="24">
        <f t="shared" si="6"/>
        <v>438</v>
      </c>
      <c r="B452" s="22" t="s">
        <v>1092</v>
      </c>
      <c r="C452" s="7" t="s">
        <v>625</v>
      </c>
      <c r="D452" s="7" t="s">
        <v>624</v>
      </c>
      <c r="E452" s="7" t="s">
        <v>1113</v>
      </c>
      <c r="F452" s="7"/>
      <c r="G452" s="19">
        <v>41360</v>
      </c>
      <c r="H452" s="19"/>
      <c r="I452" s="22" t="s">
        <v>2452</v>
      </c>
    </row>
    <row r="453" spans="1:9" x14ac:dyDescent="0.2">
      <c r="A453" s="24">
        <f t="shared" si="6"/>
        <v>439</v>
      </c>
      <c r="B453" s="22" t="s">
        <v>1093</v>
      </c>
      <c r="C453" s="7" t="s">
        <v>627</v>
      </c>
      <c r="D453" s="7" t="s">
        <v>626</v>
      </c>
      <c r="E453" s="7" t="s">
        <v>1113</v>
      </c>
      <c r="F453" s="7"/>
      <c r="G453" s="19">
        <v>41360</v>
      </c>
      <c r="H453" s="19"/>
      <c r="I453" s="22" t="s">
        <v>2452</v>
      </c>
    </row>
    <row r="454" spans="1:9" x14ac:dyDescent="0.2">
      <c r="A454" s="24">
        <f t="shared" si="6"/>
        <v>440</v>
      </c>
      <c r="B454" s="22" t="s">
        <v>1094</v>
      </c>
      <c r="C454" s="7" t="s">
        <v>629</v>
      </c>
      <c r="D454" s="7" t="s">
        <v>628</v>
      </c>
      <c r="E454" s="7" t="s">
        <v>1113</v>
      </c>
      <c r="F454" s="7"/>
      <c r="G454" s="19">
        <v>41360</v>
      </c>
      <c r="H454" s="19"/>
      <c r="I454" s="22" t="s">
        <v>2452</v>
      </c>
    </row>
    <row r="455" spans="1:9" x14ac:dyDescent="0.2">
      <c r="A455" s="24">
        <f t="shared" si="6"/>
        <v>441</v>
      </c>
      <c r="B455" s="22" t="s">
        <v>1095</v>
      </c>
      <c r="C455" s="7" t="s">
        <v>631</v>
      </c>
      <c r="D455" s="7" t="s">
        <v>630</v>
      </c>
      <c r="E455" s="7" t="s">
        <v>1113</v>
      </c>
      <c r="F455" s="7"/>
      <c r="G455" s="19">
        <v>41360</v>
      </c>
      <c r="H455" s="19"/>
      <c r="I455" s="22" t="s">
        <v>2452</v>
      </c>
    </row>
    <row r="456" spans="1:9" x14ac:dyDescent="0.2">
      <c r="A456" s="24">
        <f t="shared" si="6"/>
        <v>442</v>
      </c>
      <c r="B456" s="22" t="s">
        <v>1096</v>
      </c>
      <c r="C456" s="7" t="s">
        <v>633</v>
      </c>
      <c r="D456" s="7" t="s">
        <v>632</v>
      </c>
      <c r="E456" s="7" t="s">
        <v>1113</v>
      </c>
      <c r="F456" s="7"/>
      <c r="G456" s="19">
        <v>41360</v>
      </c>
      <c r="H456" s="19"/>
      <c r="I456" s="22" t="s">
        <v>2452</v>
      </c>
    </row>
    <row r="457" spans="1:9" x14ac:dyDescent="0.2">
      <c r="A457" s="24">
        <f t="shared" si="6"/>
        <v>443</v>
      </c>
      <c r="B457" s="22" t="s">
        <v>1097</v>
      </c>
      <c r="C457" s="7" t="s">
        <v>635</v>
      </c>
      <c r="D457" s="7" t="s">
        <v>634</v>
      </c>
      <c r="E457" s="7" t="s">
        <v>1113</v>
      </c>
      <c r="F457" s="7"/>
      <c r="G457" s="19">
        <v>41360</v>
      </c>
      <c r="H457" s="19"/>
      <c r="I457" s="22" t="s">
        <v>2452</v>
      </c>
    </row>
    <row r="458" spans="1:9" x14ac:dyDescent="0.2">
      <c r="A458" s="24">
        <f t="shared" si="6"/>
        <v>444</v>
      </c>
      <c r="B458" s="22" t="s">
        <v>1098</v>
      </c>
      <c r="C458" s="7" t="s">
        <v>637</v>
      </c>
      <c r="D458" s="7" t="s">
        <v>636</v>
      </c>
      <c r="E458" s="7" t="s">
        <v>1113</v>
      </c>
      <c r="F458" s="7"/>
      <c r="G458" s="19">
        <v>41360</v>
      </c>
      <c r="H458" s="19"/>
      <c r="I458" s="22" t="s">
        <v>2452</v>
      </c>
    </row>
    <row r="459" spans="1:9" x14ac:dyDescent="0.2">
      <c r="A459" s="24">
        <f t="shared" si="6"/>
        <v>445</v>
      </c>
      <c r="B459" s="22" t="s">
        <v>1099</v>
      </c>
      <c r="C459" s="7" t="s">
        <v>639</v>
      </c>
      <c r="D459" s="7" t="s">
        <v>638</v>
      </c>
      <c r="E459" s="7" t="s">
        <v>1113</v>
      </c>
      <c r="F459" s="7"/>
      <c r="G459" s="19">
        <v>41360</v>
      </c>
      <c r="H459" s="19"/>
      <c r="I459" s="22" t="s">
        <v>2452</v>
      </c>
    </row>
    <row r="460" spans="1:9" x14ac:dyDescent="0.2">
      <c r="A460" s="24">
        <f t="shared" si="6"/>
        <v>446</v>
      </c>
      <c r="B460" s="22" t="s">
        <v>1100</v>
      </c>
      <c r="C460" s="7" t="s">
        <v>641</v>
      </c>
      <c r="D460" s="7" t="s">
        <v>640</v>
      </c>
      <c r="E460" s="7" t="s">
        <v>1113</v>
      </c>
      <c r="F460" s="7"/>
      <c r="G460" s="19">
        <v>41360</v>
      </c>
      <c r="H460" s="19"/>
      <c r="I460" s="22" t="s">
        <v>2452</v>
      </c>
    </row>
    <row r="461" spans="1:9" x14ac:dyDescent="0.2">
      <c r="A461" s="24">
        <f t="shared" si="6"/>
        <v>447</v>
      </c>
      <c r="B461" s="22" t="s">
        <v>1101</v>
      </c>
      <c r="C461" s="7" t="s">
        <v>643</v>
      </c>
      <c r="D461" s="7" t="s">
        <v>642</v>
      </c>
      <c r="E461" s="7" t="s">
        <v>1113</v>
      </c>
      <c r="F461" s="7"/>
      <c r="G461" s="19">
        <v>41360</v>
      </c>
      <c r="H461" s="19"/>
      <c r="I461" s="22" t="s">
        <v>2452</v>
      </c>
    </row>
    <row r="462" spans="1:9" x14ac:dyDescent="0.2">
      <c r="A462" s="24">
        <f t="shared" si="6"/>
        <v>448</v>
      </c>
      <c r="B462" s="22" t="s">
        <v>1102</v>
      </c>
      <c r="C462" s="7" t="s">
        <v>645</v>
      </c>
      <c r="D462" s="7" t="s">
        <v>644</v>
      </c>
      <c r="E462" s="7" t="s">
        <v>1113</v>
      </c>
      <c r="F462" s="7"/>
      <c r="G462" s="19">
        <v>41360</v>
      </c>
      <c r="H462" s="19"/>
      <c r="I462" s="22" t="s">
        <v>2452</v>
      </c>
    </row>
    <row r="463" spans="1:9" x14ac:dyDescent="0.2">
      <c r="A463" s="24">
        <f t="shared" si="6"/>
        <v>449</v>
      </c>
      <c r="B463" s="22" t="s">
        <v>1103</v>
      </c>
      <c r="C463" s="7" t="s">
        <v>647</v>
      </c>
      <c r="D463" s="7" t="s">
        <v>646</v>
      </c>
      <c r="E463" s="7" t="s">
        <v>1113</v>
      </c>
      <c r="F463" s="7"/>
      <c r="G463" s="19">
        <v>41360</v>
      </c>
      <c r="H463" s="19"/>
      <c r="I463" s="22" t="s">
        <v>2452</v>
      </c>
    </row>
    <row r="464" spans="1:9" x14ac:dyDescent="0.2">
      <c r="A464" s="24">
        <f t="shared" si="6"/>
        <v>450</v>
      </c>
      <c r="B464" s="22" t="s">
        <v>1104</v>
      </c>
      <c r="C464" s="7" t="s">
        <v>649</v>
      </c>
      <c r="D464" s="7" t="s">
        <v>648</v>
      </c>
      <c r="E464" s="7" t="s">
        <v>1113</v>
      </c>
      <c r="F464" s="7"/>
      <c r="G464" s="19">
        <v>41360</v>
      </c>
      <c r="H464" s="19"/>
      <c r="I464" s="22" t="s">
        <v>2452</v>
      </c>
    </row>
    <row r="465" spans="1:9" x14ac:dyDescent="0.2">
      <c r="A465" s="24">
        <f t="shared" ref="A465:A529" si="7">A464+1</f>
        <v>451</v>
      </c>
      <c r="B465" s="22" t="s">
        <v>1105</v>
      </c>
      <c r="C465" s="7" t="s">
        <v>651</v>
      </c>
      <c r="D465" s="7" t="s">
        <v>650</v>
      </c>
      <c r="E465" s="7" t="s">
        <v>1113</v>
      </c>
      <c r="F465" s="7"/>
      <c r="G465" s="19" t="s">
        <v>3698</v>
      </c>
      <c r="H465" s="19"/>
      <c r="I465" s="22" t="s">
        <v>3697</v>
      </c>
    </row>
    <row r="466" spans="1:9" x14ac:dyDescent="0.2">
      <c r="A466" s="24">
        <f t="shared" si="7"/>
        <v>452</v>
      </c>
      <c r="B466" s="22" t="s">
        <v>1106</v>
      </c>
      <c r="C466" s="7" t="s">
        <v>653</v>
      </c>
      <c r="D466" s="7" t="s">
        <v>652</v>
      </c>
      <c r="E466" s="7" t="s">
        <v>1113</v>
      </c>
      <c r="F466" s="7"/>
      <c r="G466" s="19" t="s">
        <v>3700</v>
      </c>
      <c r="H466" s="19"/>
      <c r="I466" s="22" t="s">
        <v>3697</v>
      </c>
    </row>
    <row r="467" spans="1:9" x14ac:dyDescent="0.2">
      <c r="A467" s="24">
        <f t="shared" si="7"/>
        <v>453</v>
      </c>
      <c r="B467" s="22" t="s">
        <v>1107</v>
      </c>
      <c r="C467" s="7" t="s">
        <v>3702</v>
      </c>
      <c r="D467" s="7" t="s">
        <v>3701</v>
      </c>
      <c r="E467" s="7" t="s">
        <v>1122</v>
      </c>
      <c r="F467" s="7"/>
      <c r="G467" s="19" t="s">
        <v>3700</v>
      </c>
      <c r="H467" s="19"/>
      <c r="I467" s="22" t="s">
        <v>3699</v>
      </c>
    </row>
    <row r="468" spans="1:9" x14ac:dyDescent="0.2">
      <c r="A468" s="24">
        <f t="shared" si="7"/>
        <v>454</v>
      </c>
      <c r="B468" s="22" t="s">
        <v>1108</v>
      </c>
      <c r="C468" s="7" t="s">
        <v>655</v>
      </c>
      <c r="D468" s="7" t="s">
        <v>654</v>
      </c>
      <c r="E468" s="7" t="s">
        <v>1113</v>
      </c>
      <c r="F468" s="7"/>
      <c r="G468" s="19">
        <v>41360</v>
      </c>
      <c r="H468" s="19"/>
      <c r="I468" s="22" t="s">
        <v>2452</v>
      </c>
    </row>
    <row r="469" spans="1:9" x14ac:dyDescent="0.2">
      <c r="A469" s="24">
        <f t="shared" si="7"/>
        <v>455</v>
      </c>
      <c r="B469" s="22" t="s">
        <v>1109</v>
      </c>
      <c r="C469" s="7" t="s">
        <v>657</v>
      </c>
      <c r="D469" s="7" t="s">
        <v>656</v>
      </c>
      <c r="E469" s="7" t="s">
        <v>1113</v>
      </c>
      <c r="F469" s="7"/>
      <c r="G469" s="19">
        <v>41360</v>
      </c>
      <c r="H469" s="19"/>
      <c r="I469" s="22" t="s">
        <v>2452</v>
      </c>
    </row>
    <row r="470" spans="1:9" x14ac:dyDescent="0.2">
      <c r="A470" s="24">
        <f t="shared" si="7"/>
        <v>456</v>
      </c>
      <c r="B470" s="22" t="s">
        <v>1110</v>
      </c>
      <c r="C470" s="9" t="s">
        <v>619</v>
      </c>
      <c r="D470" s="9" t="s">
        <v>618</v>
      </c>
      <c r="E470" s="11" t="s">
        <v>1113</v>
      </c>
      <c r="F470" s="11"/>
      <c r="G470" s="20">
        <v>41360</v>
      </c>
      <c r="H470" s="20"/>
      <c r="I470" s="22" t="s">
        <v>2452</v>
      </c>
    </row>
    <row r="471" spans="1:9" x14ac:dyDescent="0.2">
      <c r="A471" s="24">
        <f t="shared" si="7"/>
        <v>457</v>
      </c>
      <c r="B471" s="22" t="s">
        <v>1190</v>
      </c>
      <c r="C471" s="8" t="s">
        <v>1191</v>
      </c>
      <c r="D471" s="5" t="s">
        <v>1364</v>
      </c>
      <c r="E471" s="8" t="s">
        <v>1113</v>
      </c>
      <c r="F471" s="8"/>
      <c r="G471" s="18">
        <v>41465</v>
      </c>
      <c r="H471" s="18"/>
      <c r="I471" s="22" t="s">
        <v>2452</v>
      </c>
    </row>
    <row r="472" spans="1:9" x14ac:dyDescent="0.2">
      <c r="A472" s="24">
        <f t="shared" si="7"/>
        <v>458</v>
      </c>
      <c r="B472" s="22" t="s">
        <v>1192</v>
      </c>
      <c r="C472" s="8" t="s">
        <v>1193</v>
      </c>
      <c r="D472" s="5" t="s">
        <v>1365</v>
      </c>
      <c r="E472" s="8" t="s">
        <v>1113</v>
      </c>
      <c r="F472" s="8"/>
      <c r="G472" s="18">
        <v>41465</v>
      </c>
      <c r="H472" s="18"/>
      <c r="I472" s="22" t="s">
        <v>2452</v>
      </c>
    </row>
    <row r="473" spans="1:9" x14ac:dyDescent="0.2">
      <c r="A473" s="24">
        <f t="shared" si="7"/>
        <v>459</v>
      </c>
      <c r="B473" s="22" t="s">
        <v>1194</v>
      </c>
      <c r="C473" s="8" t="s">
        <v>1195</v>
      </c>
      <c r="D473" s="5" t="s">
        <v>1366</v>
      </c>
      <c r="E473" s="8" t="s">
        <v>1113</v>
      </c>
      <c r="F473" s="8"/>
      <c r="G473" s="18">
        <v>41465</v>
      </c>
      <c r="H473" s="18"/>
      <c r="I473" s="22" t="s">
        <v>2452</v>
      </c>
    </row>
    <row r="474" spans="1:9" x14ac:dyDescent="0.2">
      <c r="A474" s="24">
        <f t="shared" si="7"/>
        <v>460</v>
      </c>
      <c r="B474" s="22" t="s">
        <v>1196</v>
      </c>
      <c r="C474" s="8" t="s">
        <v>1197</v>
      </c>
      <c r="D474" s="5" t="s">
        <v>1367</v>
      </c>
      <c r="E474" s="8" t="s">
        <v>1113</v>
      </c>
      <c r="F474" s="8"/>
      <c r="G474" s="18">
        <v>41465</v>
      </c>
      <c r="H474" s="18"/>
      <c r="I474" s="22" t="s">
        <v>2452</v>
      </c>
    </row>
    <row r="475" spans="1:9" x14ac:dyDescent="0.2">
      <c r="A475" s="24">
        <f t="shared" si="7"/>
        <v>461</v>
      </c>
      <c r="B475" s="22" t="s">
        <v>1370</v>
      </c>
      <c r="C475" s="8" t="s">
        <v>1369</v>
      </c>
      <c r="D475" s="5" t="s">
        <v>1368</v>
      </c>
      <c r="E475" s="8" t="s">
        <v>1113</v>
      </c>
      <c r="F475" s="8"/>
      <c r="G475" s="18">
        <v>41556</v>
      </c>
      <c r="H475" s="18"/>
      <c r="I475" s="22" t="s">
        <v>2452</v>
      </c>
    </row>
    <row r="476" spans="1:9" x14ac:dyDescent="0.2">
      <c r="A476" s="24">
        <f t="shared" si="7"/>
        <v>462</v>
      </c>
      <c r="B476" s="22" t="s">
        <v>1373</v>
      </c>
      <c r="C476" s="8" t="s">
        <v>1371</v>
      </c>
      <c r="D476" s="5" t="s">
        <v>1372</v>
      </c>
      <c r="E476" s="8" t="s">
        <v>1113</v>
      </c>
      <c r="F476" s="8"/>
      <c r="G476" s="18">
        <v>41656</v>
      </c>
      <c r="H476" s="18"/>
      <c r="I476" s="22" t="s">
        <v>2452</v>
      </c>
    </row>
    <row r="477" spans="1:9" x14ac:dyDescent="0.2">
      <c r="A477" s="24">
        <f t="shared" si="7"/>
        <v>463</v>
      </c>
      <c r="B477" s="22" t="s">
        <v>1379</v>
      </c>
      <c r="C477" s="8" t="s">
        <v>1381</v>
      </c>
      <c r="D477" s="5" t="s">
        <v>1377</v>
      </c>
      <c r="E477" s="8" t="s">
        <v>1113</v>
      </c>
      <c r="F477" s="8"/>
      <c r="G477" s="18">
        <v>41785</v>
      </c>
      <c r="H477" s="18"/>
      <c r="I477" s="22" t="s">
        <v>2452</v>
      </c>
    </row>
    <row r="478" spans="1:9" x14ac:dyDescent="0.2">
      <c r="A478" s="24">
        <f t="shared" si="7"/>
        <v>464</v>
      </c>
      <c r="B478" s="22" t="s">
        <v>1380</v>
      </c>
      <c r="C478" s="8" t="s">
        <v>1382</v>
      </c>
      <c r="D478" s="5" t="s">
        <v>1378</v>
      </c>
      <c r="E478" s="8" t="s">
        <v>1113</v>
      </c>
      <c r="F478" s="8"/>
      <c r="G478" s="18">
        <v>41785</v>
      </c>
      <c r="H478" s="18"/>
      <c r="I478" s="22" t="s">
        <v>2452</v>
      </c>
    </row>
    <row r="479" spans="1:9" x14ac:dyDescent="0.2">
      <c r="A479" s="24">
        <f t="shared" si="7"/>
        <v>465</v>
      </c>
      <c r="B479" s="22" t="s">
        <v>1393</v>
      </c>
      <c r="C479" s="8" t="s">
        <v>1384</v>
      </c>
      <c r="D479" s="5" t="s">
        <v>1383</v>
      </c>
      <c r="E479" s="8" t="s">
        <v>1113</v>
      </c>
      <c r="F479" s="8"/>
      <c r="G479" s="18">
        <v>41837</v>
      </c>
      <c r="H479" s="18"/>
      <c r="I479" s="22" t="s">
        <v>2452</v>
      </c>
    </row>
    <row r="480" spans="1:9" x14ac:dyDescent="0.2">
      <c r="A480" s="24">
        <f t="shared" si="7"/>
        <v>466</v>
      </c>
      <c r="B480" s="22" t="s">
        <v>1394</v>
      </c>
      <c r="C480" s="8" t="s">
        <v>1386</v>
      </c>
      <c r="D480" s="5" t="s">
        <v>1385</v>
      </c>
      <c r="E480" s="8" t="s">
        <v>1113</v>
      </c>
      <c r="F480" s="8"/>
      <c r="G480" s="18">
        <v>41837</v>
      </c>
      <c r="H480" s="18"/>
      <c r="I480" s="22" t="s">
        <v>2452</v>
      </c>
    </row>
    <row r="481" spans="1:9" x14ac:dyDescent="0.2">
      <c r="A481" s="24">
        <f t="shared" si="7"/>
        <v>467</v>
      </c>
      <c r="B481" s="22" t="s">
        <v>1395</v>
      </c>
      <c r="C481" s="8" t="s">
        <v>1387</v>
      </c>
      <c r="D481" s="5" t="s">
        <v>1453</v>
      </c>
      <c r="E481" s="8" t="s">
        <v>1113</v>
      </c>
      <c r="F481" s="8"/>
      <c r="G481" s="18">
        <v>41837</v>
      </c>
      <c r="H481" s="18"/>
      <c r="I481" s="22" t="s">
        <v>2452</v>
      </c>
    </row>
    <row r="482" spans="1:9" x14ac:dyDescent="0.2">
      <c r="A482" s="24">
        <f t="shared" si="7"/>
        <v>468</v>
      </c>
      <c r="B482" s="22" t="s">
        <v>1396</v>
      </c>
      <c r="C482" s="8" t="s">
        <v>1388</v>
      </c>
      <c r="D482" s="5" t="s">
        <v>1454</v>
      </c>
      <c r="E482" s="8" t="s">
        <v>1113</v>
      </c>
      <c r="F482" s="8"/>
      <c r="G482" s="18">
        <v>41837</v>
      </c>
      <c r="H482" s="18"/>
      <c r="I482" s="22" t="s">
        <v>2452</v>
      </c>
    </row>
    <row r="483" spans="1:9" x14ac:dyDescent="0.2">
      <c r="A483" s="24">
        <f t="shared" si="7"/>
        <v>469</v>
      </c>
      <c r="B483" s="22" t="s">
        <v>1397</v>
      </c>
      <c r="C483" s="8" t="s">
        <v>1390</v>
      </c>
      <c r="D483" s="5" t="s">
        <v>1389</v>
      </c>
      <c r="E483" s="8" t="s">
        <v>1113</v>
      </c>
      <c r="F483" s="8"/>
      <c r="G483" s="18">
        <v>41837</v>
      </c>
      <c r="H483" s="18"/>
      <c r="I483" s="22" t="s">
        <v>2452</v>
      </c>
    </row>
    <row r="484" spans="1:9" x14ac:dyDescent="0.2">
      <c r="A484" s="24">
        <f t="shared" si="7"/>
        <v>470</v>
      </c>
      <c r="B484" s="22" t="s">
        <v>1398</v>
      </c>
      <c r="C484" s="8" t="s">
        <v>1392</v>
      </c>
      <c r="D484" s="5" t="s">
        <v>1391</v>
      </c>
      <c r="E484" s="8" t="s">
        <v>1113</v>
      </c>
      <c r="F484" s="8"/>
      <c r="G484" s="18">
        <v>41837</v>
      </c>
      <c r="H484" s="18"/>
      <c r="I484" s="22" t="s">
        <v>2452</v>
      </c>
    </row>
    <row r="485" spans="1:9" x14ac:dyDescent="0.2">
      <c r="A485" s="24">
        <f t="shared" si="7"/>
        <v>471</v>
      </c>
      <c r="B485" s="22" t="s">
        <v>1403</v>
      </c>
      <c r="C485" s="8" t="s">
        <v>1401</v>
      </c>
      <c r="D485" s="5" t="s">
        <v>1399</v>
      </c>
      <c r="E485" s="8" t="s">
        <v>1113</v>
      </c>
      <c r="F485" s="8"/>
      <c r="G485" s="18">
        <v>41906</v>
      </c>
      <c r="H485" s="18"/>
      <c r="I485" s="22" t="s">
        <v>2452</v>
      </c>
    </row>
    <row r="486" spans="1:9" x14ac:dyDescent="0.2">
      <c r="A486" s="24">
        <f t="shared" si="7"/>
        <v>472</v>
      </c>
      <c r="B486" s="22" t="s">
        <v>1404</v>
      </c>
      <c r="C486" s="8" t="s">
        <v>1402</v>
      </c>
      <c r="D486" s="5" t="s">
        <v>1400</v>
      </c>
      <c r="E486" s="8" t="s">
        <v>1113</v>
      </c>
      <c r="F486" s="8"/>
      <c r="G486" s="18">
        <v>41906</v>
      </c>
      <c r="H486" s="18"/>
      <c r="I486" s="22" t="s">
        <v>2452</v>
      </c>
    </row>
    <row r="487" spans="1:9" x14ac:dyDescent="0.2">
      <c r="A487" s="24">
        <f t="shared" si="7"/>
        <v>473</v>
      </c>
      <c r="B487" s="22" t="s">
        <v>1419</v>
      </c>
      <c r="C487" s="8" t="s">
        <v>1406</v>
      </c>
      <c r="D487" s="5" t="s">
        <v>1405</v>
      </c>
      <c r="E487" s="8" t="s">
        <v>1113</v>
      </c>
      <c r="F487" s="8"/>
      <c r="G487" s="18">
        <v>41960</v>
      </c>
      <c r="H487" s="18"/>
      <c r="I487" s="22" t="s">
        <v>2452</v>
      </c>
    </row>
    <row r="488" spans="1:9" x14ac:dyDescent="0.2">
      <c r="A488" s="24">
        <f t="shared" si="7"/>
        <v>474</v>
      </c>
      <c r="B488" s="22" t="s">
        <v>1420</v>
      </c>
      <c r="C488" s="8" t="s">
        <v>1408</v>
      </c>
      <c r="D488" s="5" t="s">
        <v>1407</v>
      </c>
      <c r="E488" s="8" t="s">
        <v>1113</v>
      </c>
      <c r="F488" s="8"/>
      <c r="G488" s="18">
        <v>41960</v>
      </c>
      <c r="H488" s="18"/>
      <c r="I488" s="22" t="s">
        <v>2452</v>
      </c>
    </row>
    <row r="489" spans="1:9" x14ac:dyDescent="0.2">
      <c r="A489" s="24">
        <f t="shared" si="7"/>
        <v>475</v>
      </c>
      <c r="B489" s="22" t="s">
        <v>1421</v>
      </c>
      <c r="C489" s="8" t="s">
        <v>1410</v>
      </c>
      <c r="D489" s="5" t="s">
        <v>1409</v>
      </c>
      <c r="E489" s="8" t="s">
        <v>1113</v>
      </c>
      <c r="F489" s="8"/>
      <c r="G489" s="18">
        <v>41960</v>
      </c>
      <c r="H489" s="18"/>
      <c r="I489" s="22" t="s">
        <v>2452</v>
      </c>
    </row>
    <row r="490" spans="1:9" x14ac:dyDescent="0.2">
      <c r="A490" s="24">
        <f t="shared" si="7"/>
        <v>476</v>
      </c>
      <c r="B490" s="22" t="s">
        <v>1422</v>
      </c>
      <c r="C490" s="8" t="s">
        <v>1412</v>
      </c>
      <c r="D490" s="5" t="s">
        <v>1411</v>
      </c>
      <c r="E490" s="8" t="s">
        <v>1113</v>
      </c>
      <c r="F490" s="8"/>
      <c r="G490" s="18">
        <v>41960</v>
      </c>
      <c r="H490" s="18"/>
      <c r="I490" s="22" t="s">
        <v>2452</v>
      </c>
    </row>
    <row r="491" spans="1:9" x14ac:dyDescent="0.2">
      <c r="A491" s="24">
        <f t="shared" si="7"/>
        <v>477</v>
      </c>
      <c r="B491" s="22" t="s">
        <v>1423</v>
      </c>
      <c r="C491" s="8" t="s">
        <v>1414</v>
      </c>
      <c r="D491" s="5" t="s">
        <v>1413</v>
      </c>
      <c r="E491" s="8" t="s">
        <v>1113</v>
      </c>
      <c r="F491" s="8"/>
      <c r="G491" s="18">
        <v>41960</v>
      </c>
      <c r="H491" s="18"/>
      <c r="I491" s="22" t="s">
        <v>2452</v>
      </c>
    </row>
    <row r="492" spans="1:9" x14ac:dyDescent="0.2">
      <c r="A492" s="24">
        <f t="shared" si="7"/>
        <v>478</v>
      </c>
      <c r="B492" s="22" t="s">
        <v>1424</v>
      </c>
      <c r="C492" s="8" t="s">
        <v>1416</v>
      </c>
      <c r="D492" s="5" t="s">
        <v>1415</v>
      </c>
      <c r="E492" s="8" t="s">
        <v>1113</v>
      </c>
      <c r="F492" s="8"/>
      <c r="G492" s="18">
        <v>41960</v>
      </c>
      <c r="H492" s="18"/>
      <c r="I492" s="22" t="s">
        <v>2452</v>
      </c>
    </row>
    <row r="493" spans="1:9" x14ac:dyDescent="0.2">
      <c r="A493" s="24">
        <f t="shared" si="7"/>
        <v>479</v>
      </c>
      <c r="B493" s="22" t="s">
        <v>1425</v>
      </c>
      <c r="C493" s="8" t="s">
        <v>1418</v>
      </c>
      <c r="D493" s="5" t="s">
        <v>1417</v>
      </c>
      <c r="E493" s="8" t="s">
        <v>1113</v>
      </c>
      <c r="F493" s="8"/>
      <c r="G493" s="18">
        <v>41960</v>
      </c>
      <c r="H493" s="18"/>
      <c r="I493" s="22" t="s">
        <v>2452</v>
      </c>
    </row>
    <row r="494" spans="1:9" x14ac:dyDescent="0.2">
      <c r="A494" s="24">
        <f t="shared" si="7"/>
        <v>480</v>
      </c>
      <c r="B494" s="22" t="s">
        <v>1433</v>
      </c>
      <c r="C494" s="8" t="s">
        <v>1426</v>
      </c>
      <c r="D494" s="5" t="s">
        <v>1440</v>
      </c>
      <c r="E494" s="8" t="s">
        <v>1113</v>
      </c>
      <c r="F494" s="8"/>
      <c r="G494" s="18">
        <v>41974</v>
      </c>
      <c r="H494" s="18"/>
      <c r="I494" s="22" t="s">
        <v>2452</v>
      </c>
    </row>
    <row r="495" spans="1:9" x14ac:dyDescent="0.2">
      <c r="A495" s="24">
        <f t="shared" si="7"/>
        <v>481</v>
      </c>
      <c r="B495" s="22" t="s">
        <v>1434</v>
      </c>
      <c r="C495" s="8" t="s">
        <v>1427</v>
      </c>
      <c r="D495" s="5" t="s">
        <v>1441</v>
      </c>
      <c r="E495" s="8" t="s">
        <v>1113</v>
      </c>
      <c r="F495" s="8"/>
      <c r="G495" s="18">
        <v>41974</v>
      </c>
      <c r="H495" s="18"/>
      <c r="I495" s="22" t="s">
        <v>2452</v>
      </c>
    </row>
    <row r="496" spans="1:9" x14ac:dyDescent="0.2">
      <c r="A496" s="24">
        <f t="shared" si="7"/>
        <v>482</v>
      </c>
      <c r="B496" s="22" t="s">
        <v>1435</v>
      </c>
      <c r="C496" s="8" t="s">
        <v>1428</v>
      </c>
      <c r="D496" s="5" t="s">
        <v>1442</v>
      </c>
      <c r="E496" s="8" t="s">
        <v>1113</v>
      </c>
      <c r="F496" s="8"/>
      <c r="G496" s="18">
        <v>41974</v>
      </c>
      <c r="H496" s="18"/>
      <c r="I496" s="22" t="s">
        <v>2452</v>
      </c>
    </row>
    <row r="497" spans="1:9" x14ac:dyDescent="0.2">
      <c r="A497" s="24">
        <f t="shared" si="7"/>
        <v>483</v>
      </c>
      <c r="B497" s="22" t="s">
        <v>1436</v>
      </c>
      <c r="C497" s="8" t="s">
        <v>1429</v>
      </c>
      <c r="D497" s="5" t="s">
        <v>1443</v>
      </c>
      <c r="E497" s="8" t="s">
        <v>1113</v>
      </c>
      <c r="F497" s="8"/>
      <c r="G497" s="18">
        <v>41974</v>
      </c>
      <c r="H497" s="18"/>
      <c r="I497" s="22" t="s">
        <v>2452</v>
      </c>
    </row>
    <row r="498" spans="1:9" x14ac:dyDescent="0.2">
      <c r="A498" s="24">
        <f t="shared" si="7"/>
        <v>484</v>
      </c>
      <c r="B498" s="22" t="s">
        <v>1437</v>
      </c>
      <c r="C498" s="8" t="s">
        <v>1430</v>
      </c>
      <c r="D498" s="5" t="s">
        <v>1444</v>
      </c>
      <c r="E498" s="8" t="s">
        <v>1113</v>
      </c>
      <c r="F498" s="8"/>
      <c r="G498" s="18">
        <v>41974</v>
      </c>
      <c r="H498" s="18"/>
      <c r="I498" s="22" t="s">
        <v>2452</v>
      </c>
    </row>
    <row r="499" spans="1:9" x14ac:dyDescent="0.2">
      <c r="A499" s="24">
        <f t="shared" si="7"/>
        <v>485</v>
      </c>
      <c r="B499" s="22" t="s">
        <v>1438</v>
      </c>
      <c r="C499" s="8" t="s">
        <v>1431</v>
      </c>
      <c r="D499" s="5" t="s">
        <v>1445</v>
      </c>
      <c r="E499" s="8" t="s">
        <v>1113</v>
      </c>
      <c r="F499" s="8"/>
      <c r="G499" s="18">
        <v>41974</v>
      </c>
      <c r="H499" s="18"/>
      <c r="I499" s="22" t="s">
        <v>2452</v>
      </c>
    </row>
    <row r="500" spans="1:9" x14ac:dyDescent="0.2">
      <c r="A500" s="24">
        <f t="shared" si="7"/>
        <v>486</v>
      </c>
      <c r="B500" s="22" t="s">
        <v>1439</v>
      </c>
      <c r="C500" s="8" t="s">
        <v>1432</v>
      </c>
      <c r="D500" s="5" t="s">
        <v>1446</v>
      </c>
      <c r="E500" s="8" t="s">
        <v>1113</v>
      </c>
      <c r="F500" s="8"/>
      <c r="G500" s="18">
        <v>41974</v>
      </c>
      <c r="H500" s="18"/>
      <c r="I500" s="22" t="s">
        <v>2452</v>
      </c>
    </row>
    <row r="501" spans="1:9" x14ac:dyDescent="0.2">
      <c r="A501" s="24">
        <f t="shared" si="7"/>
        <v>487</v>
      </c>
      <c r="B501" s="22" t="s">
        <v>1451</v>
      </c>
      <c r="C501" s="8" t="s">
        <v>1448</v>
      </c>
      <c r="D501" s="5" t="s">
        <v>1447</v>
      </c>
      <c r="E501" s="8" t="s">
        <v>1113</v>
      </c>
      <c r="F501" s="8"/>
      <c r="G501" s="18">
        <v>41995</v>
      </c>
      <c r="H501" s="18"/>
      <c r="I501" s="22" t="s">
        <v>2452</v>
      </c>
    </row>
    <row r="502" spans="1:9" x14ac:dyDescent="0.2">
      <c r="A502" s="24">
        <f t="shared" si="7"/>
        <v>488</v>
      </c>
      <c r="B502" s="22" t="s">
        <v>1452</v>
      </c>
      <c r="C502" s="8" t="s">
        <v>1450</v>
      </c>
      <c r="D502" s="5" t="s">
        <v>1449</v>
      </c>
      <c r="E502" s="8" t="s">
        <v>1113</v>
      </c>
      <c r="F502" s="8"/>
      <c r="G502" s="18">
        <v>41995</v>
      </c>
      <c r="H502" s="18"/>
      <c r="I502" s="22" t="s">
        <v>2452</v>
      </c>
    </row>
    <row r="503" spans="1:9" x14ac:dyDescent="0.2">
      <c r="A503" s="24">
        <f t="shared" si="7"/>
        <v>489</v>
      </c>
      <c r="B503" s="22" t="s">
        <v>1463</v>
      </c>
      <c r="C503" s="8" t="s">
        <v>1456</v>
      </c>
      <c r="D503" s="5" t="s">
        <v>1455</v>
      </c>
      <c r="E503" s="8" t="s">
        <v>1113</v>
      </c>
      <c r="F503" s="8"/>
      <c r="G503" s="18">
        <v>42027</v>
      </c>
      <c r="H503" s="18"/>
      <c r="I503" s="22" t="s">
        <v>2452</v>
      </c>
    </row>
    <row r="504" spans="1:9" x14ac:dyDescent="0.2">
      <c r="A504" s="24">
        <f t="shared" si="7"/>
        <v>490</v>
      </c>
      <c r="B504" s="22" t="s">
        <v>1464</v>
      </c>
      <c r="C504" s="8" t="s">
        <v>1458</v>
      </c>
      <c r="D504" s="5" t="s">
        <v>1457</v>
      </c>
      <c r="E504" s="8" t="s">
        <v>1113</v>
      </c>
      <c r="F504" s="8"/>
      <c r="G504" s="18">
        <v>42027</v>
      </c>
      <c r="H504" s="18"/>
      <c r="I504" s="22" t="s">
        <v>2452</v>
      </c>
    </row>
    <row r="505" spans="1:9" x14ac:dyDescent="0.2">
      <c r="A505" s="24">
        <f t="shared" si="7"/>
        <v>491</v>
      </c>
      <c r="B505" s="22" t="s">
        <v>1465</v>
      </c>
      <c r="C505" s="8" t="s">
        <v>1460</v>
      </c>
      <c r="D505" s="5" t="s">
        <v>1459</v>
      </c>
      <c r="E505" s="8" t="s">
        <v>1113</v>
      </c>
      <c r="F505" s="8"/>
      <c r="G505" s="18">
        <v>42027</v>
      </c>
      <c r="H505" s="18"/>
      <c r="I505" s="22" t="s">
        <v>2452</v>
      </c>
    </row>
    <row r="506" spans="1:9" x14ac:dyDescent="0.2">
      <c r="A506" s="24">
        <f t="shared" si="7"/>
        <v>492</v>
      </c>
      <c r="B506" s="22" t="s">
        <v>1466</v>
      </c>
      <c r="C506" s="8" t="s">
        <v>1462</v>
      </c>
      <c r="D506" s="5" t="s">
        <v>1461</v>
      </c>
      <c r="E506" s="8" t="s">
        <v>1113</v>
      </c>
      <c r="F506" s="8"/>
      <c r="G506" s="18">
        <v>42027</v>
      </c>
      <c r="H506" s="18"/>
      <c r="I506" s="22" t="s">
        <v>2452</v>
      </c>
    </row>
    <row r="507" spans="1:9" x14ac:dyDescent="0.2">
      <c r="A507" s="24">
        <f t="shared" si="7"/>
        <v>493</v>
      </c>
      <c r="B507" s="22" t="s">
        <v>1470</v>
      </c>
      <c r="C507" s="8" t="s">
        <v>1469</v>
      </c>
      <c r="D507" s="5" t="s">
        <v>1468</v>
      </c>
      <c r="E507" s="8" t="s">
        <v>1113</v>
      </c>
      <c r="F507" s="8"/>
      <c r="G507" s="18">
        <v>42060</v>
      </c>
      <c r="H507" s="18"/>
      <c r="I507" s="22" t="s">
        <v>2452</v>
      </c>
    </row>
    <row r="508" spans="1:9" x14ac:dyDescent="0.2">
      <c r="A508" s="24">
        <f t="shared" si="7"/>
        <v>494</v>
      </c>
      <c r="B508" s="22" t="s">
        <v>1475</v>
      </c>
      <c r="C508" s="8" t="s">
        <v>1472</v>
      </c>
      <c r="D508" s="5" t="s">
        <v>1471</v>
      </c>
      <c r="E508" s="8" t="s">
        <v>1113</v>
      </c>
      <c r="F508" s="8"/>
      <c r="G508" s="18">
        <v>42138</v>
      </c>
      <c r="H508" s="18"/>
      <c r="I508" s="22" t="s">
        <v>2452</v>
      </c>
    </row>
    <row r="509" spans="1:9" x14ac:dyDescent="0.2">
      <c r="A509" s="24">
        <f t="shared" si="7"/>
        <v>495</v>
      </c>
      <c r="B509" s="22" t="s">
        <v>1476</v>
      </c>
      <c r="C509" s="8" t="s">
        <v>1474</v>
      </c>
      <c r="D509" s="5" t="s">
        <v>1473</v>
      </c>
      <c r="E509" s="8" t="s">
        <v>1113</v>
      </c>
      <c r="F509" s="8"/>
      <c r="G509" s="18">
        <v>42138</v>
      </c>
      <c r="H509" s="18"/>
      <c r="I509" s="22" t="s">
        <v>2452</v>
      </c>
    </row>
    <row r="510" spans="1:9" x14ac:dyDescent="0.2">
      <c r="A510" s="24">
        <f t="shared" si="7"/>
        <v>496</v>
      </c>
      <c r="B510" s="22" t="s">
        <v>1481</v>
      </c>
      <c r="C510" s="8" t="s">
        <v>1478</v>
      </c>
      <c r="D510" s="5" t="s">
        <v>1477</v>
      </c>
      <c r="E510" s="8" t="s">
        <v>1113</v>
      </c>
      <c r="F510" s="8"/>
      <c r="G510" s="18">
        <v>42158</v>
      </c>
      <c r="H510" s="18"/>
      <c r="I510" s="22" t="s">
        <v>2452</v>
      </c>
    </row>
    <row r="511" spans="1:9" x14ac:dyDescent="0.2">
      <c r="A511" s="24">
        <f t="shared" si="7"/>
        <v>497</v>
      </c>
      <c r="B511" s="22" t="s">
        <v>1482</v>
      </c>
      <c r="C511" s="8" t="s">
        <v>1480</v>
      </c>
      <c r="D511" s="5" t="s">
        <v>1479</v>
      </c>
      <c r="E511" s="8" t="s">
        <v>1113</v>
      </c>
      <c r="F511" s="8"/>
      <c r="G511" s="18">
        <v>42158</v>
      </c>
      <c r="H511" s="18"/>
      <c r="I511" s="22" t="s">
        <v>2452</v>
      </c>
    </row>
    <row r="512" spans="1:9" x14ac:dyDescent="0.2">
      <c r="A512" s="24">
        <f t="shared" si="7"/>
        <v>498</v>
      </c>
      <c r="B512" s="22" t="s">
        <v>1487</v>
      </c>
      <c r="C512" s="8" t="s">
        <v>1483</v>
      </c>
      <c r="D512" s="3" t="s">
        <v>1485</v>
      </c>
      <c r="E512" s="8" t="s">
        <v>1113</v>
      </c>
      <c r="F512" s="8"/>
      <c r="G512" s="18">
        <v>42247</v>
      </c>
      <c r="H512" s="18"/>
      <c r="I512" s="22" t="s">
        <v>2452</v>
      </c>
    </row>
    <row r="513" spans="1:9" x14ac:dyDescent="0.2">
      <c r="A513" s="24">
        <f t="shared" si="7"/>
        <v>499</v>
      </c>
      <c r="B513" s="22" t="s">
        <v>1488</v>
      </c>
      <c r="C513" s="8" t="s">
        <v>1484</v>
      </c>
      <c r="D513" s="3" t="s">
        <v>1486</v>
      </c>
      <c r="E513" s="8" t="s">
        <v>1113</v>
      </c>
      <c r="F513" s="8"/>
      <c r="G513" s="18">
        <v>42247</v>
      </c>
      <c r="H513" s="18"/>
      <c r="I513" s="22" t="s">
        <v>2452</v>
      </c>
    </row>
    <row r="514" spans="1:9" x14ac:dyDescent="0.2">
      <c r="A514" s="24">
        <f t="shared" si="7"/>
        <v>500</v>
      </c>
      <c r="B514" s="22" t="s">
        <v>1493</v>
      </c>
      <c r="C514" s="8" t="s">
        <v>1491</v>
      </c>
      <c r="D514" s="3" t="s">
        <v>1489</v>
      </c>
      <c r="E514" s="8" t="s">
        <v>1113</v>
      </c>
      <c r="F514" s="8"/>
      <c r="G514" s="18">
        <v>42277</v>
      </c>
      <c r="H514" s="18"/>
      <c r="I514" s="22" t="s">
        <v>2452</v>
      </c>
    </row>
    <row r="515" spans="1:9" x14ac:dyDescent="0.2">
      <c r="A515" s="24">
        <f t="shared" si="7"/>
        <v>501</v>
      </c>
      <c r="B515" s="22" t="s">
        <v>1494</v>
      </c>
      <c r="C515" s="8" t="s">
        <v>1492</v>
      </c>
      <c r="D515" s="3" t="s">
        <v>1490</v>
      </c>
      <c r="E515" s="8" t="s">
        <v>1113</v>
      </c>
      <c r="F515" s="8"/>
      <c r="G515" s="18">
        <v>42277</v>
      </c>
      <c r="H515" s="18"/>
      <c r="I515" s="22" t="s">
        <v>2452</v>
      </c>
    </row>
    <row r="516" spans="1:9" x14ac:dyDescent="0.2">
      <c r="A516" s="24">
        <f t="shared" si="7"/>
        <v>502</v>
      </c>
      <c r="B516" s="22" t="s">
        <v>1497</v>
      </c>
      <c r="C516" s="8" t="s">
        <v>1496</v>
      </c>
      <c r="D516" s="3" t="s">
        <v>1495</v>
      </c>
      <c r="E516" s="8" t="s">
        <v>1113</v>
      </c>
      <c r="F516" s="8"/>
      <c r="G516" s="18">
        <v>42339</v>
      </c>
      <c r="H516" s="18"/>
      <c r="I516" s="22" t="s">
        <v>2452</v>
      </c>
    </row>
    <row r="517" spans="1:9" x14ac:dyDescent="0.2">
      <c r="A517" s="24">
        <f t="shared" si="7"/>
        <v>503</v>
      </c>
      <c r="B517" s="22" t="s">
        <v>4540</v>
      </c>
      <c r="C517" s="8" t="s">
        <v>4541</v>
      </c>
      <c r="D517" s="3" t="s">
        <v>4542</v>
      </c>
      <c r="E517" s="8" t="s">
        <v>4543</v>
      </c>
      <c r="F517" s="8"/>
      <c r="G517" s="18" t="s">
        <v>4544</v>
      </c>
      <c r="H517" s="18" t="s">
        <v>4545</v>
      </c>
      <c r="I517" s="22" t="s">
        <v>4365</v>
      </c>
    </row>
    <row r="518" spans="1:9" x14ac:dyDescent="0.2">
      <c r="A518" s="24">
        <f t="shared" si="7"/>
        <v>504</v>
      </c>
      <c r="B518" s="22" t="s">
        <v>1498</v>
      </c>
      <c r="C518" s="8" t="s">
        <v>1502</v>
      </c>
      <c r="D518" s="3" t="s">
        <v>1500</v>
      </c>
      <c r="E518" s="8" t="s">
        <v>1113</v>
      </c>
      <c r="F518" s="8"/>
      <c r="G518" s="18">
        <v>42340</v>
      </c>
      <c r="H518" s="18"/>
      <c r="I518" s="22" t="s">
        <v>2452</v>
      </c>
    </row>
    <row r="519" spans="1:9" x14ac:dyDescent="0.2">
      <c r="A519" s="24">
        <f t="shared" si="7"/>
        <v>505</v>
      </c>
      <c r="B519" s="22" t="s">
        <v>1499</v>
      </c>
      <c r="C519" s="8" t="s">
        <v>1503</v>
      </c>
      <c r="D519" s="3" t="s">
        <v>1501</v>
      </c>
      <c r="E519" s="8" t="s">
        <v>1113</v>
      </c>
      <c r="F519" s="8"/>
      <c r="G519" s="18">
        <v>42340</v>
      </c>
      <c r="H519" s="18"/>
      <c r="I519" s="22" t="s">
        <v>2452</v>
      </c>
    </row>
    <row r="520" spans="1:9" x14ac:dyDescent="0.2">
      <c r="A520" s="24">
        <f t="shared" si="7"/>
        <v>506</v>
      </c>
      <c r="B520" s="22" t="s">
        <v>1507</v>
      </c>
      <c r="C520" s="8" t="s">
        <v>1504</v>
      </c>
      <c r="D520" s="3" t="s">
        <v>1512</v>
      </c>
      <c r="E520" s="8" t="s">
        <v>1113</v>
      </c>
      <c r="F520" s="8"/>
      <c r="G520" s="18">
        <v>42391</v>
      </c>
      <c r="H520" s="18"/>
      <c r="I520" s="22" t="s">
        <v>2452</v>
      </c>
    </row>
    <row r="521" spans="1:9" x14ac:dyDescent="0.2">
      <c r="A521" s="24">
        <f t="shared" si="7"/>
        <v>507</v>
      </c>
      <c r="B521" s="22" t="s">
        <v>1508</v>
      </c>
      <c r="C521" s="8" t="s">
        <v>1505</v>
      </c>
      <c r="D521" s="3" t="s">
        <v>1511</v>
      </c>
      <c r="E521" s="8" t="s">
        <v>1113</v>
      </c>
      <c r="F521" s="8"/>
      <c r="G521" s="18">
        <v>42391</v>
      </c>
      <c r="H521" s="18"/>
      <c r="I521" s="22" t="s">
        <v>2452</v>
      </c>
    </row>
    <row r="522" spans="1:9" x14ac:dyDescent="0.2">
      <c r="A522" s="24">
        <f t="shared" si="7"/>
        <v>508</v>
      </c>
      <c r="B522" s="22" t="s">
        <v>1509</v>
      </c>
      <c r="C522" s="8" t="s">
        <v>1506</v>
      </c>
      <c r="D522" s="3" t="s">
        <v>1510</v>
      </c>
      <c r="E522" s="8" t="s">
        <v>1113</v>
      </c>
      <c r="F522" s="8"/>
      <c r="G522" s="18">
        <v>42391</v>
      </c>
      <c r="H522" s="18"/>
      <c r="I522" s="22" t="s">
        <v>2452</v>
      </c>
    </row>
    <row r="523" spans="1:9" x14ac:dyDescent="0.2">
      <c r="A523" s="24">
        <f t="shared" si="7"/>
        <v>509</v>
      </c>
      <c r="B523" s="22" t="s">
        <v>1517</v>
      </c>
      <c r="C523" s="8" t="s">
        <v>1514</v>
      </c>
      <c r="D523" s="3" t="s">
        <v>1513</v>
      </c>
      <c r="E523" s="8" t="s">
        <v>1113</v>
      </c>
      <c r="F523" s="8"/>
      <c r="G523" s="18">
        <v>42391</v>
      </c>
      <c r="H523" s="18"/>
      <c r="I523" s="22" t="s">
        <v>2452</v>
      </c>
    </row>
    <row r="524" spans="1:9" x14ac:dyDescent="0.2">
      <c r="A524" s="24">
        <f t="shared" si="7"/>
        <v>510</v>
      </c>
      <c r="B524" s="22" t="s">
        <v>1518</v>
      </c>
      <c r="C524" s="8" t="s">
        <v>1516</v>
      </c>
      <c r="D524" s="3" t="s">
        <v>1515</v>
      </c>
      <c r="E524" s="8" t="s">
        <v>1113</v>
      </c>
      <c r="F524" s="8"/>
      <c r="G524" s="18">
        <v>42391</v>
      </c>
      <c r="H524" s="18"/>
      <c r="I524" s="22" t="s">
        <v>2452</v>
      </c>
    </row>
    <row r="525" spans="1:9" x14ac:dyDescent="0.2">
      <c r="A525" s="24">
        <f t="shared" si="7"/>
        <v>511</v>
      </c>
      <c r="B525" s="22" t="s">
        <v>1521</v>
      </c>
      <c r="C525" s="8" t="s">
        <v>1519</v>
      </c>
      <c r="D525" s="3" t="s">
        <v>1523</v>
      </c>
      <c r="E525" s="8" t="s">
        <v>1113</v>
      </c>
      <c r="F525" s="8"/>
      <c r="G525" s="18">
        <v>42417</v>
      </c>
      <c r="H525" s="18"/>
      <c r="I525" s="22" t="s">
        <v>2452</v>
      </c>
    </row>
    <row r="526" spans="1:9" x14ac:dyDescent="0.2">
      <c r="A526" s="24">
        <f t="shared" si="7"/>
        <v>512</v>
      </c>
      <c r="B526" s="22" t="s">
        <v>1522</v>
      </c>
      <c r="C526" s="8" t="s">
        <v>1520</v>
      </c>
      <c r="D526" s="3" t="s">
        <v>1524</v>
      </c>
      <c r="E526" s="8" t="s">
        <v>1113</v>
      </c>
      <c r="F526" s="8"/>
      <c r="G526" s="18">
        <v>42417</v>
      </c>
      <c r="H526" s="18"/>
      <c r="I526" s="22" t="s">
        <v>2452</v>
      </c>
    </row>
    <row r="527" spans="1:9" x14ac:dyDescent="0.2">
      <c r="A527" s="24">
        <f t="shared" si="7"/>
        <v>513</v>
      </c>
      <c r="B527" s="22" t="s">
        <v>1527</v>
      </c>
      <c r="C527" s="8" t="s">
        <v>1526</v>
      </c>
      <c r="D527" s="3" t="s">
        <v>1525</v>
      </c>
      <c r="E527" s="8" t="s">
        <v>1113</v>
      </c>
      <c r="F527" s="8"/>
      <c r="G527" s="18">
        <v>42431</v>
      </c>
      <c r="H527" s="18"/>
      <c r="I527" s="22" t="s">
        <v>2452</v>
      </c>
    </row>
    <row r="528" spans="1:9" x14ac:dyDescent="0.2">
      <c r="A528" s="24">
        <f t="shared" si="7"/>
        <v>514</v>
      </c>
      <c r="B528" s="22" t="s">
        <v>1532</v>
      </c>
      <c r="C528" s="8" t="s">
        <v>1528</v>
      </c>
      <c r="D528" s="3" t="s">
        <v>1530</v>
      </c>
      <c r="E528" s="8" t="s">
        <v>1113</v>
      </c>
      <c r="F528" s="8"/>
      <c r="G528" s="18">
        <v>42445</v>
      </c>
      <c r="H528" s="18"/>
      <c r="I528" s="22" t="s">
        <v>2452</v>
      </c>
    </row>
    <row r="529" spans="1:9" x14ac:dyDescent="0.2">
      <c r="A529" s="24">
        <f t="shared" si="7"/>
        <v>515</v>
      </c>
      <c r="B529" s="22" t="s">
        <v>1533</v>
      </c>
      <c r="C529" s="8" t="s">
        <v>1529</v>
      </c>
      <c r="D529" s="3" t="s">
        <v>1531</v>
      </c>
      <c r="E529" s="8" t="s">
        <v>1113</v>
      </c>
      <c r="F529" s="8"/>
      <c r="G529" s="18">
        <v>42445</v>
      </c>
      <c r="H529" s="18"/>
      <c r="I529" s="22" t="s">
        <v>2452</v>
      </c>
    </row>
    <row r="530" spans="1:9" x14ac:dyDescent="0.2">
      <c r="A530" s="24">
        <f t="shared" ref="A530:A594" si="8">A529+1</f>
        <v>516</v>
      </c>
      <c r="B530" s="22" t="s">
        <v>1538</v>
      </c>
      <c r="C530" s="8" t="s">
        <v>1540</v>
      </c>
      <c r="D530" s="3" t="s">
        <v>1539</v>
      </c>
      <c r="E530" s="8" t="s">
        <v>1113</v>
      </c>
      <c r="F530" s="8"/>
      <c r="G530" s="18">
        <v>42555</v>
      </c>
      <c r="H530" s="18"/>
      <c r="I530" s="22" t="s">
        <v>2452</v>
      </c>
    </row>
    <row r="531" spans="1:9" x14ac:dyDescent="0.2">
      <c r="A531" s="24">
        <f t="shared" si="8"/>
        <v>517</v>
      </c>
      <c r="B531" s="22" t="s">
        <v>1541</v>
      </c>
      <c r="C531" s="8" t="s">
        <v>1543</v>
      </c>
      <c r="D531" s="3" t="s">
        <v>1542</v>
      </c>
      <c r="E531" s="8" t="s">
        <v>1113</v>
      </c>
      <c r="F531" s="8"/>
      <c r="G531" s="18">
        <v>42622</v>
      </c>
      <c r="H531" s="18"/>
      <c r="I531" s="22" t="s">
        <v>2452</v>
      </c>
    </row>
    <row r="532" spans="1:9" x14ac:dyDescent="0.2">
      <c r="A532" s="24">
        <f t="shared" si="8"/>
        <v>518</v>
      </c>
      <c r="B532" s="22" t="s">
        <v>1546</v>
      </c>
      <c r="C532" s="8" t="s">
        <v>1565</v>
      </c>
      <c r="D532" s="3" t="s">
        <v>1544</v>
      </c>
      <c r="E532" s="8" t="s">
        <v>1113</v>
      </c>
      <c r="F532" s="8"/>
      <c r="G532" s="18">
        <v>42643</v>
      </c>
      <c r="H532" s="18">
        <v>42696</v>
      </c>
      <c r="I532" s="22" t="s">
        <v>2452</v>
      </c>
    </row>
    <row r="533" spans="1:9" x14ac:dyDescent="0.2">
      <c r="A533" s="24">
        <f t="shared" si="8"/>
        <v>519</v>
      </c>
      <c r="B533" s="22" t="s">
        <v>1547</v>
      </c>
      <c r="C533" s="8" t="s">
        <v>1566</v>
      </c>
      <c r="D533" s="3" t="s">
        <v>1545</v>
      </c>
      <c r="E533" s="8" t="s">
        <v>1113</v>
      </c>
      <c r="F533" s="8"/>
      <c r="G533" s="18">
        <v>42643</v>
      </c>
      <c r="H533" s="18">
        <v>42696</v>
      </c>
      <c r="I533" s="22" t="s">
        <v>2452</v>
      </c>
    </row>
    <row r="534" spans="1:9" x14ac:dyDescent="0.2">
      <c r="A534" s="24">
        <f t="shared" si="8"/>
        <v>520</v>
      </c>
      <c r="B534" s="22" t="s">
        <v>1550</v>
      </c>
      <c r="C534" s="8" t="s">
        <v>1548</v>
      </c>
      <c r="D534" s="3" t="s">
        <v>1549</v>
      </c>
      <c r="E534" s="8" t="s">
        <v>1113</v>
      </c>
      <c r="F534" s="8"/>
      <c r="G534" s="18">
        <v>42647</v>
      </c>
      <c r="H534" s="18"/>
      <c r="I534" s="22" t="s">
        <v>2452</v>
      </c>
    </row>
    <row r="535" spans="1:9" x14ac:dyDescent="0.2">
      <c r="A535" s="24">
        <f t="shared" si="8"/>
        <v>521</v>
      </c>
      <c r="B535" s="22" t="s">
        <v>1555</v>
      </c>
      <c r="C535" s="8" t="s">
        <v>1552</v>
      </c>
      <c r="D535" s="3" t="s">
        <v>1551</v>
      </c>
      <c r="E535" s="8" t="s">
        <v>1113</v>
      </c>
      <c r="F535" s="8"/>
      <c r="G535" s="18">
        <v>42662</v>
      </c>
      <c r="H535" s="18"/>
      <c r="I535" s="22" t="s">
        <v>2452</v>
      </c>
    </row>
    <row r="536" spans="1:9" x14ac:dyDescent="0.2">
      <c r="A536" s="24">
        <f t="shared" si="8"/>
        <v>522</v>
      </c>
      <c r="B536" s="22" t="s">
        <v>1556</v>
      </c>
      <c r="C536" s="8" t="s">
        <v>1554</v>
      </c>
      <c r="D536" s="3" t="s">
        <v>1553</v>
      </c>
      <c r="E536" s="8" t="s">
        <v>1113</v>
      </c>
      <c r="F536" s="8"/>
      <c r="G536" s="18">
        <v>42662</v>
      </c>
      <c r="H536" s="18"/>
      <c r="I536" s="22" t="s">
        <v>2452</v>
      </c>
    </row>
    <row r="537" spans="1:9" x14ac:dyDescent="0.2">
      <c r="A537" s="24">
        <f t="shared" si="8"/>
        <v>523</v>
      </c>
      <c r="B537" s="22" t="s">
        <v>1558</v>
      </c>
      <c r="C537" s="8" t="s">
        <v>1557</v>
      </c>
      <c r="D537" s="3" t="s">
        <v>1567</v>
      </c>
      <c r="E537" s="8" t="s">
        <v>1113</v>
      </c>
      <c r="F537" s="8"/>
      <c r="G537" s="18">
        <v>42685</v>
      </c>
      <c r="H537" s="18">
        <v>42696</v>
      </c>
      <c r="I537" s="22" t="s">
        <v>2452</v>
      </c>
    </row>
    <row r="538" spans="1:9" x14ac:dyDescent="0.2">
      <c r="A538" s="24">
        <f t="shared" si="8"/>
        <v>524</v>
      </c>
      <c r="B538" s="22" t="s">
        <v>1563</v>
      </c>
      <c r="C538" s="8" t="s">
        <v>1560</v>
      </c>
      <c r="D538" s="3" t="s">
        <v>1559</v>
      </c>
      <c r="E538" s="8" t="s">
        <v>1113</v>
      </c>
      <c r="F538" s="8"/>
      <c r="G538" s="18">
        <v>42688</v>
      </c>
      <c r="H538" s="18"/>
      <c r="I538" s="22" t="s">
        <v>2452</v>
      </c>
    </row>
    <row r="539" spans="1:9" x14ac:dyDescent="0.2">
      <c r="A539" s="24">
        <f t="shared" si="8"/>
        <v>525</v>
      </c>
      <c r="B539" s="22" t="s">
        <v>1564</v>
      </c>
      <c r="C539" s="8" t="s">
        <v>1562</v>
      </c>
      <c r="D539" s="3" t="s">
        <v>1561</v>
      </c>
      <c r="E539" s="8" t="s">
        <v>1113</v>
      </c>
      <c r="F539" s="8"/>
      <c r="G539" s="18">
        <v>42688</v>
      </c>
      <c r="H539" s="18"/>
      <c r="I539" s="22" t="s">
        <v>2452</v>
      </c>
    </row>
    <row r="540" spans="1:9" x14ac:dyDescent="0.2">
      <c r="A540" s="24">
        <f t="shared" si="8"/>
        <v>526</v>
      </c>
      <c r="B540" s="22" t="s">
        <v>1571</v>
      </c>
      <c r="C540" s="8" t="s">
        <v>1570</v>
      </c>
      <c r="D540" s="3" t="s">
        <v>1569</v>
      </c>
      <c r="E540" s="8" t="s">
        <v>1113</v>
      </c>
      <c r="F540" s="8"/>
      <c r="G540" s="18">
        <v>42758</v>
      </c>
      <c r="H540" s="18"/>
      <c r="I540" s="22" t="s">
        <v>2452</v>
      </c>
    </row>
    <row r="541" spans="1:9" x14ac:dyDescent="0.2">
      <c r="A541" s="24">
        <f t="shared" si="8"/>
        <v>527</v>
      </c>
      <c r="B541" s="22" t="s">
        <v>1572</v>
      </c>
      <c r="C541" s="8" t="s">
        <v>1575</v>
      </c>
      <c r="D541" s="3" t="s">
        <v>1574</v>
      </c>
      <c r="E541" s="8" t="s">
        <v>1113</v>
      </c>
      <c r="F541" s="8"/>
      <c r="G541" s="18">
        <v>42780</v>
      </c>
      <c r="H541" s="18"/>
      <c r="I541" s="22" t="s">
        <v>2452</v>
      </c>
    </row>
    <row r="542" spans="1:9" x14ac:dyDescent="0.2">
      <c r="A542" s="24">
        <f t="shared" si="8"/>
        <v>528</v>
      </c>
      <c r="B542" s="22" t="s">
        <v>1573</v>
      </c>
      <c r="C542" s="8" t="s">
        <v>1577</v>
      </c>
      <c r="D542" s="3" t="s">
        <v>1576</v>
      </c>
      <c r="E542" s="8" t="s">
        <v>1113</v>
      </c>
      <c r="F542" s="8"/>
      <c r="G542" s="18">
        <v>42780</v>
      </c>
      <c r="H542" s="18"/>
      <c r="I542" s="22" t="s">
        <v>2452</v>
      </c>
    </row>
    <row r="543" spans="1:9" x14ac:dyDescent="0.2">
      <c r="A543" s="24">
        <f t="shared" si="8"/>
        <v>529</v>
      </c>
      <c r="B543" s="22" t="s">
        <v>1580</v>
      </c>
      <c r="C543" s="8" t="s">
        <v>1579</v>
      </c>
      <c r="D543" s="3" t="s">
        <v>1578</v>
      </c>
      <c r="E543" s="8" t="s">
        <v>1113</v>
      </c>
      <c r="F543" s="8"/>
      <c r="G543" s="18">
        <v>42781</v>
      </c>
      <c r="H543" s="18"/>
      <c r="I543" s="22" t="s">
        <v>2452</v>
      </c>
    </row>
    <row r="544" spans="1:9" x14ac:dyDescent="0.2">
      <c r="A544" s="24">
        <f t="shared" si="8"/>
        <v>530</v>
      </c>
      <c r="B544" s="22" t="s">
        <v>1583</v>
      </c>
      <c r="C544" s="8" t="s">
        <v>1581</v>
      </c>
      <c r="D544" s="3" t="s">
        <v>1582</v>
      </c>
      <c r="E544" s="8" t="s">
        <v>1113</v>
      </c>
      <c r="F544" s="8"/>
      <c r="G544" s="18">
        <v>42783</v>
      </c>
      <c r="H544" s="18"/>
      <c r="I544" s="22" t="s">
        <v>2452</v>
      </c>
    </row>
    <row r="545" spans="1:9" x14ac:dyDescent="0.2">
      <c r="A545" s="24">
        <f t="shared" si="8"/>
        <v>531</v>
      </c>
      <c r="B545" s="22" t="s">
        <v>1586</v>
      </c>
      <c r="C545" s="8" t="s">
        <v>1585</v>
      </c>
      <c r="D545" s="3" t="s">
        <v>1584</v>
      </c>
      <c r="E545" s="8" t="s">
        <v>1113</v>
      </c>
      <c r="F545" s="8"/>
      <c r="G545" s="18">
        <v>42789</v>
      </c>
      <c r="H545" s="18"/>
      <c r="I545" s="22" t="s">
        <v>2452</v>
      </c>
    </row>
    <row r="546" spans="1:9" x14ac:dyDescent="0.2">
      <c r="A546" s="24">
        <f t="shared" si="8"/>
        <v>532</v>
      </c>
      <c r="B546" s="22" t="s">
        <v>1591</v>
      </c>
      <c r="C546" s="8" t="s">
        <v>1588</v>
      </c>
      <c r="D546" s="3" t="s">
        <v>1587</v>
      </c>
      <c r="E546" s="8" t="s">
        <v>1113</v>
      </c>
      <c r="F546" s="8"/>
      <c r="G546" s="18">
        <v>42808</v>
      </c>
      <c r="H546" s="18"/>
      <c r="I546" s="22" t="s">
        <v>2452</v>
      </c>
    </row>
    <row r="547" spans="1:9" x14ac:dyDescent="0.2">
      <c r="A547" s="24">
        <f t="shared" si="8"/>
        <v>533</v>
      </c>
      <c r="B547" s="22" t="s">
        <v>1592</v>
      </c>
      <c r="C547" s="8" t="s">
        <v>1590</v>
      </c>
      <c r="D547" s="3" t="s">
        <v>1589</v>
      </c>
      <c r="E547" s="8" t="s">
        <v>1113</v>
      </c>
      <c r="F547" s="8"/>
      <c r="G547" s="18">
        <v>42808</v>
      </c>
      <c r="H547" s="18"/>
      <c r="I547" s="22" t="s">
        <v>2452</v>
      </c>
    </row>
    <row r="548" spans="1:9" x14ac:dyDescent="0.2">
      <c r="A548" s="24">
        <f t="shared" si="8"/>
        <v>534</v>
      </c>
      <c r="B548" s="22" t="s">
        <v>1597</v>
      </c>
      <c r="C548" s="8" t="s">
        <v>1594</v>
      </c>
      <c r="D548" s="3" t="s">
        <v>1593</v>
      </c>
      <c r="E548" s="8" t="s">
        <v>1113</v>
      </c>
      <c r="F548" s="8"/>
      <c r="G548" s="18">
        <v>42838</v>
      </c>
      <c r="H548" s="18"/>
      <c r="I548" s="22" t="s">
        <v>2452</v>
      </c>
    </row>
    <row r="549" spans="1:9" x14ac:dyDescent="0.2">
      <c r="A549" s="24">
        <f t="shared" si="8"/>
        <v>535</v>
      </c>
      <c r="B549" s="22" t="s">
        <v>1598</v>
      </c>
      <c r="C549" s="8" t="s">
        <v>1596</v>
      </c>
      <c r="D549" s="3" t="s">
        <v>1595</v>
      </c>
      <c r="E549" s="8" t="s">
        <v>1113</v>
      </c>
      <c r="F549" s="8"/>
      <c r="G549" s="18">
        <v>42838</v>
      </c>
      <c r="H549" s="18"/>
      <c r="I549" s="22" t="s">
        <v>2452</v>
      </c>
    </row>
    <row r="550" spans="1:9" x14ac:dyDescent="0.2">
      <c r="A550" s="24">
        <f t="shared" si="8"/>
        <v>536</v>
      </c>
      <c r="B550" s="22" t="s">
        <v>1606</v>
      </c>
      <c r="C550" s="3" t="s">
        <v>1600</v>
      </c>
      <c r="D550" s="3" t="s">
        <v>1599</v>
      </c>
      <c r="E550" s="3" t="s">
        <v>1601</v>
      </c>
      <c r="F550" s="3"/>
      <c r="G550" s="18">
        <v>42885</v>
      </c>
      <c r="H550" s="18"/>
      <c r="I550" s="22" t="s">
        <v>2452</v>
      </c>
    </row>
    <row r="551" spans="1:9" x14ac:dyDescent="0.2">
      <c r="A551" s="24">
        <f t="shared" si="8"/>
        <v>537</v>
      </c>
      <c r="B551" s="22" t="s">
        <v>1607</v>
      </c>
      <c r="C551" s="3" t="s">
        <v>1604</v>
      </c>
      <c r="D551" s="3" t="s">
        <v>1602</v>
      </c>
      <c r="E551" s="3" t="s">
        <v>1601</v>
      </c>
      <c r="F551" s="3"/>
      <c r="G551" s="18">
        <v>42885</v>
      </c>
      <c r="H551" s="18"/>
      <c r="I551" s="22" t="s">
        <v>2452</v>
      </c>
    </row>
    <row r="552" spans="1:9" x14ac:dyDescent="0.2">
      <c r="A552" s="24">
        <f t="shared" si="8"/>
        <v>538</v>
      </c>
      <c r="B552" s="22" t="s">
        <v>1608</v>
      </c>
      <c r="C552" s="3" t="s">
        <v>1605</v>
      </c>
      <c r="D552" s="3" t="s">
        <v>1603</v>
      </c>
      <c r="E552" s="3" t="s">
        <v>1601</v>
      </c>
      <c r="F552" s="3"/>
      <c r="G552" s="18">
        <v>42885</v>
      </c>
      <c r="H552" s="18"/>
      <c r="I552" s="22" t="s">
        <v>2452</v>
      </c>
    </row>
    <row r="553" spans="1:9" x14ac:dyDescent="0.2">
      <c r="A553" s="24">
        <f t="shared" si="8"/>
        <v>539</v>
      </c>
      <c r="B553" s="22" t="s">
        <v>1611</v>
      </c>
      <c r="C553" s="3" t="s">
        <v>1610</v>
      </c>
      <c r="D553" s="3" t="s">
        <v>1609</v>
      </c>
      <c r="E553" s="3" t="s">
        <v>1113</v>
      </c>
      <c r="F553" s="3"/>
      <c r="G553" s="18">
        <v>42900</v>
      </c>
      <c r="H553" s="18"/>
      <c r="I553" s="22" t="s">
        <v>2452</v>
      </c>
    </row>
    <row r="554" spans="1:9" x14ac:dyDescent="0.2">
      <c r="A554" s="24">
        <f t="shared" si="8"/>
        <v>540</v>
      </c>
      <c r="B554" s="22" t="s">
        <v>1613</v>
      </c>
      <c r="C554" s="3" t="s">
        <v>1614</v>
      </c>
      <c r="D554" s="3" t="s">
        <v>1612</v>
      </c>
      <c r="E554" s="3" t="s">
        <v>1113</v>
      </c>
      <c r="F554" s="3"/>
      <c r="G554" s="18">
        <v>42905</v>
      </c>
      <c r="H554" s="18"/>
      <c r="I554" s="22" t="s">
        <v>2452</v>
      </c>
    </row>
    <row r="555" spans="1:9" x14ac:dyDescent="0.2">
      <c r="A555" s="24">
        <f t="shared" si="8"/>
        <v>541</v>
      </c>
      <c r="B555" s="22" t="s">
        <v>1617</v>
      </c>
      <c r="C555" s="3" t="s">
        <v>1616</v>
      </c>
      <c r="D555" s="3" t="s">
        <v>1615</v>
      </c>
      <c r="E555" s="3" t="s">
        <v>1113</v>
      </c>
      <c r="F555" s="3"/>
      <c r="G555" s="18">
        <v>42941</v>
      </c>
      <c r="H555" s="18"/>
      <c r="I555" s="22" t="s">
        <v>2452</v>
      </c>
    </row>
    <row r="556" spans="1:9" x14ac:dyDescent="0.2">
      <c r="A556" s="24">
        <f t="shared" si="8"/>
        <v>542</v>
      </c>
      <c r="B556" s="22" t="s">
        <v>1653</v>
      </c>
      <c r="C556" s="3" t="s">
        <v>2137</v>
      </c>
      <c r="D556" s="3" t="s">
        <v>2136</v>
      </c>
      <c r="E556" s="3" t="s">
        <v>1113</v>
      </c>
      <c r="F556" s="3"/>
      <c r="G556" s="18">
        <v>43017</v>
      </c>
      <c r="H556" s="18"/>
      <c r="I556" s="22" t="s">
        <v>2452</v>
      </c>
    </row>
    <row r="557" spans="1:9" x14ac:dyDescent="0.2">
      <c r="A557" s="24">
        <f t="shared" si="8"/>
        <v>543</v>
      </c>
      <c r="B557" s="22" t="s">
        <v>1654</v>
      </c>
      <c r="C557" s="3" t="s">
        <v>2139</v>
      </c>
      <c r="D557" s="3" t="s">
        <v>2138</v>
      </c>
      <c r="E557" s="3" t="s">
        <v>1601</v>
      </c>
      <c r="F557" s="3"/>
      <c r="G557" s="18">
        <v>43017</v>
      </c>
      <c r="H557" s="18"/>
      <c r="I557" s="22" t="s">
        <v>2452</v>
      </c>
    </row>
    <row r="558" spans="1:9" x14ac:dyDescent="0.2">
      <c r="A558" s="24">
        <f t="shared" si="8"/>
        <v>544</v>
      </c>
      <c r="B558" s="22" t="s">
        <v>2131</v>
      </c>
      <c r="C558" s="3" t="s">
        <v>2141</v>
      </c>
      <c r="D558" s="3" t="s">
        <v>2140</v>
      </c>
      <c r="E558" s="3" t="s">
        <v>1601</v>
      </c>
      <c r="F558" s="3"/>
      <c r="G558" s="18">
        <v>43017</v>
      </c>
      <c r="H558" s="24"/>
      <c r="I558" s="22" t="s">
        <v>2452</v>
      </c>
    </row>
    <row r="559" spans="1:9" x14ac:dyDescent="0.2">
      <c r="A559" s="24">
        <f t="shared" si="8"/>
        <v>545</v>
      </c>
      <c r="B559" s="22" t="s">
        <v>2132</v>
      </c>
      <c r="C559" s="3" t="s">
        <v>2143</v>
      </c>
      <c r="D559" s="3" t="s">
        <v>2142</v>
      </c>
      <c r="E559" s="3" t="s">
        <v>1601</v>
      </c>
      <c r="F559" s="3"/>
      <c r="G559" s="18">
        <v>43017</v>
      </c>
      <c r="H559" s="24"/>
      <c r="I559" s="22" t="s">
        <v>2452</v>
      </c>
    </row>
    <row r="560" spans="1:9" x14ac:dyDescent="0.2">
      <c r="A560" s="24">
        <f t="shared" si="8"/>
        <v>546</v>
      </c>
      <c r="B560" s="22" t="s">
        <v>2133</v>
      </c>
      <c r="C560" s="3" t="s">
        <v>2145</v>
      </c>
      <c r="D560" s="3" t="s">
        <v>2144</v>
      </c>
      <c r="E560" s="3" t="s">
        <v>1113</v>
      </c>
      <c r="F560" s="3"/>
      <c r="G560" s="18">
        <v>43017</v>
      </c>
      <c r="H560" s="24"/>
      <c r="I560" s="22" t="s">
        <v>2452</v>
      </c>
    </row>
    <row r="561" spans="1:9" x14ac:dyDescent="0.2">
      <c r="A561" s="24">
        <f t="shared" si="8"/>
        <v>547</v>
      </c>
      <c r="B561" s="22" t="s">
        <v>2134</v>
      </c>
      <c r="C561" s="3" t="s">
        <v>2147</v>
      </c>
      <c r="D561" s="3" t="s">
        <v>2146</v>
      </c>
      <c r="E561" s="3" t="s">
        <v>1113</v>
      </c>
      <c r="F561" s="3"/>
      <c r="G561" s="18">
        <v>43017</v>
      </c>
      <c r="H561" s="24"/>
      <c r="I561" s="22" t="s">
        <v>2452</v>
      </c>
    </row>
    <row r="562" spans="1:9" x14ac:dyDescent="0.2">
      <c r="A562" s="24">
        <f t="shared" si="8"/>
        <v>548</v>
      </c>
      <c r="B562" s="22" t="s">
        <v>2135</v>
      </c>
      <c r="C562" s="3" t="s">
        <v>2149</v>
      </c>
      <c r="D562" s="3" t="s">
        <v>2148</v>
      </c>
      <c r="E562" s="3" t="s">
        <v>1113</v>
      </c>
      <c r="F562" s="3"/>
      <c r="G562" s="18">
        <v>43017</v>
      </c>
      <c r="H562" s="24"/>
      <c r="I562" s="22" t="s">
        <v>2452</v>
      </c>
    </row>
    <row r="563" spans="1:9" x14ac:dyDescent="0.2">
      <c r="A563" s="24">
        <f t="shared" si="8"/>
        <v>549</v>
      </c>
      <c r="B563" s="22" t="s">
        <v>2150</v>
      </c>
      <c r="C563" s="3" t="s">
        <v>1650</v>
      </c>
      <c r="D563" s="3" t="s">
        <v>1649</v>
      </c>
      <c r="E563" s="3" t="s">
        <v>1113</v>
      </c>
      <c r="F563" s="3"/>
      <c r="G563" s="18">
        <v>43202</v>
      </c>
      <c r="H563" s="24"/>
      <c r="I563" s="22" t="s">
        <v>2452</v>
      </c>
    </row>
    <row r="564" spans="1:9" x14ac:dyDescent="0.2">
      <c r="A564" s="24">
        <f t="shared" si="8"/>
        <v>550</v>
      </c>
      <c r="B564" s="22" t="s">
        <v>2151</v>
      </c>
      <c r="C564" s="3" t="s">
        <v>1652</v>
      </c>
      <c r="D564" s="3" t="s">
        <v>1651</v>
      </c>
      <c r="E564" s="3" t="s">
        <v>1113</v>
      </c>
      <c r="F564" s="3"/>
      <c r="G564" s="18">
        <v>43202</v>
      </c>
      <c r="H564" s="24"/>
      <c r="I564" s="22" t="s">
        <v>2452</v>
      </c>
    </row>
    <row r="565" spans="1:9" x14ac:dyDescent="0.2">
      <c r="A565" s="24">
        <f t="shared" si="8"/>
        <v>551</v>
      </c>
      <c r="B565" s="22" t="s">
        <v>2154</v>
      </c>
      <c r="C565" s="3" t="s">
        <v>2156</v>
      </c>
      <c r="D565" s="3" t="s">
        <v>2155</v>
      </c>
      <c r="E565" s="3" t="s">
        <v>1113</v>
      </c>
      <c r="F565" s="3"/>
      <c r="G565" s="18" t="s">
        <v>2157</v>
      </c>
      <c r="H565" s="24"/>
      <c r="I565" s="22" t="s">
        <v>2452</v>
      </c>
    </row>
    <row r="566" spans="1:9" x14ac:dyDescent="0.2">
      <c r="A566" s="24">
        <f t="shared" si="8"/>
        <v>552</v>
      </c>
      <c r="B566" s="22" t="s">
        <v>2160</v>
      </c>
      <c r="C566" s="3" t="s">
        <v>2159</v>
      </c>
      <c r="D566" s="3" t="s">
        <v>2158</v>
      </c>
      <c r="E566" s="3" t="s">
        <v>1113</v>
      </c>
      <c r="F566" s="3"/>
      <c r="G566" s="18" t="s">
        <v>2157</v>
      </c>
      <c r="H566" s="24"/>
      <c r="I566" s="22" t="s">
        <v>2452</v>
      </c>
    </row>
    <row r="567" spans="1:9" x14ac:dyDescent="0.2">
      <c r="A567" s="24">
        <f t="shared" si="8"/>
        <v>553</v>
      </c>
      <c r="B567" s="22" t="s">
        <v>2161</v>
      </c>
      <c r="C567" s="3" t="s">
        <v>2163</v>
      </c>
      <c r="D567" s="3" t="s">
        <v>2162</v>
      </c>
      <c r="E567" s="3" t="s">
        <v>1113</v>
      </c>
      <c r="F567" s="3"/>
      <c r="G567" s="18" t="s">
        <v>2164</v>
      </c>
      <c r="H567" s="24"/>
      <c r="I567" s="22" t="s">
        <v>2452</v>
      </c>
    </row>
    <row r="568" spans="1:9" x14ac:dyDescent="0.2">
      <c r="A568" s="24">
        <f t="shared" si="8"/>
        <v>554</v>
      </c>
      <c r="B568" s="22" t="s">
        <v>4546</v>
      </c>
      <c r="C568" s="3" t="s">
        <v>4547</v>
      </c>
      <c r="D568" s="3" t="s">
        <v>4548</v>
      </c>
      <c r="E568" s="3" t="s">
        <v>4543</v>
      </c>
      <c r="G568" s="18" t="s">
        <v>4549</v>
      </c>
      <c r="H568" s="24"/>
      <c r="I568" s="22" t="s">
        <v>2452</v>
      </c>
    </row>
    <row r="569" spans="1:9" x14ac:dyDescent="0.2">
      <c r="A569" s="24">
        <f t="shared" si="8"/>
        <v>555</v>
      </c>
      <c r="B569" s="22" t="s">
        <v>2181</v>
      </c>
      <c r="C569" s="3" t="s">
        <v>2183</v>
      </c>
      <c r="D569" s="3" t="s">
        <v>2182</v>
      </c>
      <c r="E569" s="3" t="s">
        <v>1113</v>
      </c>
      <c r="F569" s="3"/>
      <c r="G569" s="18">
        <v>43343</v>
      </c>
      <c r="H569" s="24"/>
      <c r="I569" s="22" t="s">
        <v>2452</v>
      </c>
    </row>
    <row r="570" spans="1:9" x14ac:dyDescent="0.2">
      <c r="A570" s="24">
        <f t="shared" si="8"/>
        <v>556</v>
      </c>
      <c r="B570" s="22" t="s">
        <v>2253</v>
      </c>
      <c r="C570" s="3" t="s">
        <v>2249</v>
      </c>
      <c r="D570" s="3" t="s">
        <v>2248</v>
      </c>
      <c r="E570" s="3" t="s">
        <v>1113</v>
      </c>
      <c r="F570" s="3"/>
      <c r="G570" s="18" t="s">
        <v>2252</v>
      </c>
      <c r="H570" s="24"/>
      <c r="I570" s="22" t="s">
        <v>2452</v>
      </c>
    </row>
    <row r="571" spans="1:9" x14ac:dyDescent="0.2">
      <c r="A571" s="24">
        <f t="shared" si="8"/>
        <v>557</v>
      </c>
      <c r="B571" s="22" t="s">
        <v>2254</v>
      </c>
      <c r="C571" s="3" t="s">
        <v>2251</v>
      </c>
      <c r="D571" s="3" t="s">
        <v>2250</v>
      </c>
      <c r="E571" s="3" t="s">
        <v>1113</v>
      </c>
      <c r="F571" s="3"/>
      <c r="G571" s="18" t="s">
        <v>2252</v>
      </c>
      <c r="H571" s="24"/>
      <c r="I571" s="22" t="s">
        <v>2452</v>
      </c>
    </row>
    <row r="572" spans="1:9" x14ac:dyDescent="0.2">
      <c r="A572" s="24">
        <f t="shared" si="8"/>
        <v>558</v>
      </c>
      <c r="B572" s="22" t="s">
        <v>2264</v>
      </c>
      <c r="C572" s="3" t="s">
        <v>3362</v>
      </c>
      <c r="D572" s="3" t="s">
        <v>3363</v>
      </c>
      <c r="E572" s="3" t="s">
        <v>1122</v>
      </c>
      <c r="F572" s="3"/>
      <c r="G572" s="18" t="s">
        <v>2271</v>
      </c>
      <c r="H572" s="24" t="s">
        <v>3335</v>
      </c>
      <c r="I572" s="22" t="s">
        <v>2452</v>
      </c>
    </row>
    <row r="573" spans="1:9" x14ac:dyDescent="0.2">
      <c r="A573" s="24">
        <f t="shared" si="8"/>
        <v>559</v>
      </c>
      <c r="B573" s="22" t="s">
        <v>2265</v>
      </c>
      <c r="C573" s="3" t="s">
        <v>2257</v>
      </c>
      <c r="D573" s="3" t="s">
        <v>2256</v>
      </c>
      <c r="E573" s="3" t="s">
        <v>1122</v>
      </c>
      <c r="F573" s="3"/>
      <c r="G573" s="18" t="s">
        <v>2271</v>
      </c>
      <c r="H573" s="24"/>
      <c r="I573" s="22" t="s">
        <v>2452</v>
      </c>
    </row>
    <row r="574" spans="1:9" x14ac:dyDescent="0.2">
      <c r="A574" s="24">
        <f t="shared" si="8"/>
        <v>560</v>
      </c>
      <c r="B574" s="22" t="s">
        <v>2266</v>
      </c>
      <c r="C574" s="3" t="s">
        <v>2259</v>
      </c>
      <c r="D574" s="3" t="s">
        <v>2258</v>
      </c>
      <c r="E574" s="3" t="s">
        <v>1122</v>
      </c>
      <c r="F574" s="3"/>
      <c r="G574" s="18" t="s">
        <v>2271</v>
      </c>
      <c r="H574" s="24"/>
      <c r="I574" s="22" t="s">
        <v>2452</v>
      </c>
    </row>
    <row r="575" spans="1:9" x14ac:dyDescent="0.2">
      <c r="A575" s="24">
        <f t="shared" si="8"/>
        <v>561</v>
      </c>
      <c r="B575" s="22" t="s">
        <v>2267</v>
      </c>
      <c r="C575" s="3" t="s">
        <v>2261</v>
      </c>
      <c r="D575" s="3" t="s">
        <v>2260</v>
      </c>
      <c r="E575" s="3" t="s">
        <v>1122</v>
      </c>
      <c r="F575" s="3"/>
      <c r="G575" s="18" t="s">
        <v>2271</v>
      </c>
      <c r="H575" s="24"/>
      <c r="I575" s="22" t="s">
        <v>2452</v>
      </c>
    </row>
    <row r="576" spans="1:9" x14ac:dyDescent="0.2">
      <c r="A576" s="24">
        <f t="shared" si="8"/>
        <v>562</v>
      </c>
      <c r="B576" s="22" t="s">
        <v>2268</v>
      </c>
      <c r="C576" s="3" t="s">
        <v>2263</v>
      </c>
      <c r="D576" s="3" t="s">
        <v>2262</v>
      </c>
      <c r="E576" s="3" t="s">
        <v>1122</v>
      </c>
      <c r="F576" s="3"/>
      <c r="G576" s="18" t="s">
        <v>2271</v>
      </c>
      <c r="H576" s="24"/>
      <c r="I576" s="22" t="s">
        <v>2452</v>
      </c>
    </row>
    <row r="577" spans="1:9" x14ac:dyDescent="0.2">
      <c r="A577" s="24">
        <f t="shared" si="8"/>
        <v>563</v>
      </c>
      <c r="B577" s="22" t="s">
        <v>2269</v>
      </c>
      <c r="C577" s="3" t="s">
        <v>3950</v>
      </c>
      <c r="D577" s="3" t="s">
        <v>3951</v>
      </c>
      <c r="E577" s="3" t="s">
        <v>1122</v>
      </c>
      <c r="F577" s="3"/>
      <c r="G577" s="18" t="s">
        <v>2271</v>
      </c>
      <c r="H577" s="24"/>
      <c r="I577" s="22" t="s">
        <v>2452</v>
      </c>
    </row>
    <row r="578" spans="1:9" x14ac:dyDescent="0.2">
      <c r="A578" s="24">
        <f t="shared" si="8"/>
        <v>564</v>
      </c>
      <c r="B578" s="22" t="s">
        <v>2270</v>
      </c>
      <c r="C578" s="3" t="s">
        <v>3952</v>
      </c>
      <c r="D578" s="3" t="s">
        <v>3953</v>
      </c>
      <c r="E578" s="3" t="s">
        <v>1122</v>
      </c>
      <c r="F578" s="3"/>
      <c r="G578" s="18" t="s">
        <v>2271</v>
      </c>
      <c r="H578" s="24"/>
      <c r="I578" s="22" t="s">
        <v>2452</v>
      </c>
    </row>
    <row r="579" spans="1:9" x14ac:dyDescent="0.2">
      <c r="A579" s="24">
        <f t="shared" si="8"/>
        <v>565</v>
      </c>
      <c r="B579" s="25" t="s">
        <v>2276</v>
      </c>
      <c r="C579" s="3" t="s">
        <v>2278</v>
      </c>
      <c r="D579" s="3" t="s">
        <v>2277</v>
      </c>
      <c r="E579" s="3" t="s">
        <v>1113</v>
      </c>
      <c r="F579" s="3"/>
      <c r="G579" s="18" t="s">
        <v>2279</v>
      </c>
      <c r="H579" s="24"/>
      <c r="I579" s="22" t="s">
        <v>2452</v>
      </c>
    </row>
    <row r="580" spans="1:9" x14ac:dyDescent="0.2">
      <c r="A580" s="24">
        <f t="shared" si="8"/>
        <v>566</v>
      </c>
      <c r="B580" s="25" t="s">
        <v>2280</v>
      </c>
      <c r="C580" s="3" t="s">
        <v>2282</v>
      </c>
      <c r="D580" s="3" t="s">
        <v>2281</v>
      </c>
      <c r="E580" s="3" t="s">
        <v>1113</v>
      </c>
      <c r="F580" s="3"/>
      <c r="G580" s="18" t="s">
        <v>2279</v>
      </c>
      <c r="H580" s="24"/>
      <c r="I580" s="22" t="s">
        <v>2452</v>
      </c>
    </row>
    <row r="581" spans="1:9" x14ac:dyDescent="0.2">
      <c r="A581" s="24">
        <f t="shared" si="8"/>
        <v>567</v>
      </c>
      <c r="B581" s="25" t="s">
        <v>2303</v>
      </c>
      <c r="C581" s="3" t="s">
        <v>2305</v>
      </c>
      <c r="D581" s="3" t="s">
        <v>2308</v>
      </c>
      <c r="E581" s="3" t="s">
        <v>1122</v>
      </c>
      <c r="F581" s="3"/>
      <c r="G581" s="18" t="s">
        <v>2307</v>
      </c>
      <c r="H581" s="24"/>
      <c r="I581" s="22" t="s">
        <v>2452</v>
      </c>
    </row>
    <row r="582" spans="1:9" x14ac:dyDescent="0.2">
      <c r="A582" s="24">
        <f t="shared" si="8"/>
        <v>568</v>
      </c>
      <c r="B582" s="25" t="s">
        <v>2304</v>
      </c>
      <c r="C582" s="3" t="s">
        <v>2306</v>
      </c>
      <c r="D582" s="3" t="s">
        <v>2309</v>
      </c>
      <c r="E582" s="3" t="s">
        <v>1122</v>
      </c>
      <c r="F582" s="3"/>
      <c r="G582" s="18" t="s">
        <v>2307</v>
      </c>
      <c r="H582" s="24"/>
      <c r="I582" s="22" t="s">
        <v>2452</v>
      </c>
    </row>
    <row r="583" spans="1:9" x14ac:dyDescent="0.2">
      <c r="A583" s="24">
        <f t="shared" si="8"/>
        <v>569</v>
      </c>
      <c r="B583" s="25" t="s">
        <v>2336</v>
      </c>
      <c r="C583" s="4" t="s">
        <v>2358</v>
      </c>
      <c r="D583" s="3" t="s">
        <v>2430</v>
      </c>
      <c r="E583" s="3" t="s">
        <v>1122</v>
      </c>
      <c r="F583" s="22" t="s">
        <v>2387</v>
      </c>
      <c r="G583" s="17" t="s">
        <v>2334</v>
      </c>
      <c r="H583" s="24"/>
      <c r="I583" s="22" t="s">
        <v>2452</v>
      </c>
    </row>
    <row r="584" spans="1:9" x14ac:dyDescent="0.2">
      <c r="A584" s="24">
        <f t="shared" si="8"/>
        <v>570</v>
      </c>
      <c r="B584" s="25" t="s">
        <v>2409</v>
      </c>
      <c r="C584" s="4" t="s">
        <v>2359</v>
      </c>
      <c r="D584" s="3" t="s">
        <v>2431</v>
      </c>
      <c r="E584" s="3" t="s">
        <v>1122</v>
      </c>
      <c r="F584" s="22" t="s">
        <v>2388</v>
      </c>
      <c r="G584" s="17" t="s">
        <v>2334</v>
      </c>
      <c r="H584" s="24"/>
      <c r="I584" s="22" t="s">
        <v>2452</v>
      </c>
    </row>
    <row r="585" spans="1:9" x14ac:dyDescent="0.2">
      <c r="A585" s="24">
        <f t="shared" si="8"/>
        <v>571</v>
      </c>
      <c r="B585" s="25" t="s">
        <v>2410</v>
      </c>
      <c r="C585" s="4" t="s">
        <v>2360</v>
      </c>
      <c r="D585" s="3" t="s">
        <v>2432</v>
      </c>
      <c r="E585" s="3" t="s">
        <v>1122</v>
      </c>
      <c r="F585" s="22" t="s">
        <v>2389</v>
      </c>
      <c r="G585" s="17" t="s">
        <v>2334</v>
      </c>
      <c r="H585" s="24"/>
      <c r="I585" s="22" t="s">
        <v>2452</v>
      </c>
    </row>
    <row r="586" spans="1:9" x14ac:dyDescent="0.2">
      <c r="A586" s="24">
        <f t="shared" si="8"/>
        <v>572</v>
      </c>
      <c r="B586" s="25" t="s">
        <v>2411</v>
      </c>
      <c r="C586" s="4" t="s">
        <v>2361</v>
      </c>
      <c r="D586" s="3" t="s">
        <v>2433</v>
      </c>
      <c r="E586" s="3" t="s">
        <v>1122</v>
      </c>
      <c r="F586" s="22" t="s">
        <v>2390</v>
      </c>
      <c r="G586" s="17" t="s">
        <v>2334</v>
      </c>
      <c r="H586" s="24"/>
      <c r="I586" s="22" t="s">
        <v>2452</v>
      </c>
    </row>
    <row r="587" spans="1:9" x14ac:dyDescent="0.2">
      <c r="A587" s="24">
        <f t="shared" si="8"/>
        <v>573</v>
      </c>
      <c r="B587" s="25" t="s">
        <v>2412</v>
      </c>
      <c r="C587" s="4" t="s">
        <v>2362</v>
      </c>
      <c r="D587" s="3" t="s">
        <v>2434</v>
      </c>
      <c r="E587" s="3" t="s">
        <v>1122</v>
      </c>
      <c r="F587" s="22" t="s">
        <v>2391</v>
      </c>
      <c r="G587" s="17" t="s">
        <v>2334</v>
      </c>
      <c r="H587" s="24"/>
      <c r="I587" s="22" t="s">
        <v>2452</v>
      </c>
    </row>
    <row r="588" spans="1:9" x14ac:dyDescent="0.2">
      <c r="A588" s="24">
        <f t="shared" si="8"/>
        <v>574</v>
      </c>
      <c r="B588" s="25" t="s">
        <v>2413</v>
      </c>
      <c r="C588" s="4" t="s">
        <v>2363</v>
      </c>
      <c r="D588" s="3" t="s">
        <v>2435</v>
      </c>
      <c r="E588" s="3" t="s">
        <v>1122</v>
      </c>
      <c r="F588" s="22" t="s">
        <v>2392</v>
      </c>
      <c r="G588" s="17" t="s">
        <v>2334</v>
      </c>
      <c r="H588" s="24"/>
      <c r="I588" s="22" t="s">
        <v>2452</v>
      </c>
    </row>
    <row r="589" spans="1:9" x14ac:dyDescent="0.2">
      <c r="A589" s="24">
        <f t="shared" si="8"/>
        <v>575</v>
      </c>
      <c r="B589" s="25" t="s">
        <v>2414</v>
      </c>
      <c r="C589" s="4" t="s">
        <v>2364</v>
      </c>
      <c r="D589" s="3" t="s">
        <v>2436</v>
      </c>
      <c r="E589" s="3" t="s">
        <v>1122</v>
      </c>
      <c r="F589" s="22" t="s">
        <v>2393</v>
      </c>
      <c r="G589" s="17" t="s">
        <v>2334</v>
      </c>
      <c r="H589" s="24"/>
      <c r="I589" s="22" t="s">
        <v>2452</v>
      </c>
    </row>
    <row r="590" spans="1:9" x14ac:dyDescent="0.2">
      <c r="A590" s="24">
        <f t="shared" si="8"/>
        <v>576</v>
      </c>
      <c r="B590" s="25" t="s">
        <v>2415</v>
      </c>
      <c r="C590" s="4" t="s">
        <v>2365</v>
      </c>
      <c r="D590" s="3" t="s">
        <v>2437</v>
      </c>
      <c r="E590" s="3" t="s">
        <v>1122</v>
      </c>
      <c r="F590" s="22" t="s">
        <v>2394</v>
      </c>
      <c r="G590" s="17" t="s">
        <v>2334</v>
      </c>
      <c r="H590" s="24"/>
      <c r="I590" s="22" t="s">
        <v>2452</v>
      </c>
    </row>
    <row r="591" spans="1:9" x14ac:dyDescent="0.2">
      <c r="A591" s="24">
        <f t="shared" si="8"/>
        <v>577</v>
      </c>
      <c r="B591" s="25" t="s">
        <v>2416</v>
      </c>
      <c r="C591" s="4" t="s">
        <v>2455</v>
      </c>
      <c r="D591" s="3" t="s">
        <v>2438</v>
      </c>
      <c r="E591" s="3" t="s">
        <v>1122</v>
      </c>
      <c r="F591" s="22" t="s">
        <v>2395</v>
      </c>
      <c r="G591" s="17" t="s">
        <v>2334</v>
      </c>
      <c r="H591" s="24"/>
      <c r="I591" s="22" t="s">
        <v>2452</v>
      </c>
    </row>
    <row r="592" spans="1:9" x14ac:dyDescent="0.2">
      <c r="A592" s="24">
        <f t="shared" si="8"/>
        <v>578</v>
      </c>
      <c r="B592" s="25" t="s">
        <v>2417</v>
      </c>
      <c r="C592" s="4" t="s">
        <v>2456</v>
      </c>
      <c r="D592" s="3" t="s">
        <v>2439</v>
      </c>
      <c r="E592" s="3" t="s">
        <v>1122</v>
      </c>
      <c r="F592" s="22" t="s">
        <v>2396</v>
      </c>
      <c r="G592" s="17" t="s">
        <v>2334</v>
      </c>
      <c r="H592" s="24"/>
      <c r="I592" s="22" t="s">
        <v>2452</v>
      </c>
    </row>
    <row r="593" spans="1:9" x14ac:dyDescent="0.2">
      <c r="A593" s="24">
        <f t="shared" si="8"/>
        <v>579</v>
      </c>
      <c r="B593" s="25" t="s">
        <v>2418</v>
      </c>
      <c r="C593" s="4" t="s">
        <v>2457</v>
      </c>
      <c r="D593" s="3" t="s">
        <v>2440</v>
      </c>
      <c r="E593" s="3" t="s">
        <v>1122</v>
      </c>
      <c r="F593" s="22" t="s">
        <v>2397</v>
      </c>
      <c r="G593" s="17" t="s">
        <v>2334</v>
      </c>
      <c r="H593" s="24"/>
      <c r="I593" s="22" t="s">
        <v>2452</v>
      </c>
    </row>
    <row r="594" spans="1:9" x14ac:dyDescent="0.2">
      <c r="A594" s="24">
        <f t="shared" si="8"/>
        <v>580</v>
      </c>
      <c r="B594" s="25" t="s">
        <v>2419</v>
      </c>
      <c r="C594" s="4" t="s">
        <v>2458</v>
      </c>
      <c r="D594" s="3" t="s">
        <v>2441</v>
      </c>
      <c r="E594" s="3" t="s">
        <v>1122</v>
      </c>
      <c r="F594" s="22" t="s">
        <v>2398</v>
      </c>
      <c r="G594" s="17" t="s">
        <v>2334</v>
      </c>
      <c r="H594" s="24"/>
      <c r="I594" s="22" t="s">
        <v>2452</v>
      </c>
    </row>
    <row r="595" spans="1:9" x14ac:dyDescent="0.2">
      <c r="A595" s="24">
        <f t="shared" ref="A595:A658" si="9">A594+1</f>
        <v>581</v>
      </c>
      <c r="B595" s="25" t="s">
        <v>2420</v>
      </c>
      <c r="C595" s="4" t="s">
        <v>2459</v>
      </c>
      <c r="D595" s="3" t="s">
        <v>2442</v>
      </c>
      <c r="E595" s="3" t="s">
        <v>1122</v>
      </c>
      <c r="F595" s="22" t="s">
        <v>2399</v>
      </c>
      <c r="G595" s="17" t="s">
        <v>2334</v>
      </c>
      <c r="H595" s="24"/>
      <c r="I595" s="22" t="s">
        <v>2452</v>
      </c>
    </row>
    <row r="596" spans="1:9" x14ac:dyDescent="0.2">
      <c r="A596" s="24">
        <f t="shared" si="9"/>
        <v>582</v>
      </c>
      <c r="B596" s="25" t="s">
        <v>2421</v>
      </c>
      <c r="C596" s="4" t="s">
        <v>2460</v>
      </c>
      <c r="D596" s="3" t="s">
        <v>2443</v>
      </c>
      <c r="E596" s="3" t="s">
        <v>1122</v>
      </c>
      <c r="F596" s="22" t="s">
        <v>2400</v>
      </c>
      <c r="G596" s="17" t="s">
        <v>2334</v>
      </c>
      <c r="H596" s="24"/>
      <c r="I596" s="22" t="s">
        <v>2452</v>
      </c>
    </row>
    <row r="597" spans="1:9" x14ac:dyDescent="0.2">
      <c r="A597" s="24">
        <f t="shared" si="9"/>
        <v>583</v>
      </c>
      <c r="B597" s="25" t="s">
        <v>2422</v>
      </c>
      <c r="C597" s="4" t="s">
        <v>2461</v>
      </c>
      <c r="D597" s="3" t="s">
        <v>2444</v>
      </c>
      <c r="E597" s="3" t="s">
        <v>1122</v>
      </c>
      <c r="F597" s="22" t="s">
        <v>2401</v>
      </c>
      <c r="G597" s="17" t="s">
        <v>2334</v>
      </c>
      <c r="H597" s="24"/>
      <c r="I597" s="22" t="s">
        <v>2452</v>
      </c>
    </row>
    <row r="598" spans="1:9" x14ac:dyDescent="0.2">
      <c r="A598" s="24">
        <f t="shared" si="9"/>
        <v>584</v>
      </c>
      <c r="B598" s="25" t="s">
        <v>2423</v>
      </c>
      <c r="C598" s="4" t="s">
        <v>2462</v>
      </c>
      <c r="D598" s="3" t="s">
        <v>2445</v>
      </c>
      <c r="E598" s="3" t="s">
        <v>1122</v>
      </c>
      <c r="F598" s="22" t="s">
        <v>2402</v>
      </c>
      <c r="G598" s="17" t="s">
        <v>2334</v>
      </c>
      <c r="H598" s="24"/>
      <c r="I598" s="22" t="s">
        <v>2452</v>
      </c>
    </row>
    <row r="599" spans="1:9" x14ac:dyDescent="0.2">
      <c r="A599" s="24">
        <f t="shared" si="9"/>
        <v>585</v>
      </c>
      <c r="B599" s="25" t="s">
        <v>2424</v>
      </c>
      <c r="C599" s="4" t="s">
        <v>2463</v>
      </c>
      <c r="D599" s="3" t="s">
        <v>2446</v>
      </c>
      <c r="E599" s="3" t="s">
        <v>1122</v>
      </c>
      <c r="F599" s="22" t="s">
        <v>2403</v>
      </c>
      <c r="G599" s="17" t="s">
        <v>2334</v>
      </c>
      <c r="H599" s="24"/>
      <c r="I599" s="22" t="s">
        <v>2452</v>
      </c>
    </row>
    <row r="600" spans="1:9" x14ac:dyDescent="0.2">
      <c r="A600" s="24">
        <f t="shared" si="9"/>
        <v>586</v>
      </c>
      <c r="B600" s="25" t="s">
        <v>2425</v>
      </c>
      <c r="C600" s="4" t="s">
        <v>2464</v>
      </c>
      <c r="D600" s="3" t="s">
        <v>2447</v>
      </c>
      <c r="E600" s="3" t="s">
        <v>1122</v>
      </c>
      <c r="F600" s="22" t="s">
        <v>2404</v>
      </c>
      <c r="G600" s="17" t="s">
        <v>2334</v>
      </c>
      <c r="H600" s="24"/>
      <c r="I600" s="22" t="s">
        <v>2452</v>
      </c>
    </row>
    <row r="601" spans="1:9" x14ac:dyDescent="0.2">
      <c r="A601" s="24">
        <f t="shared" si="9"/>
        <v>587</v>
      </c>
      <c r="B601" s="25" t="s">
        <v>2426</v>
      </c>
      <c r="C601" s="4" t="s">
        <v>2465</v>
      </c>
      <c r="D601" s="3" t="s">
        <v>2448</v>
      </c>
      <c r="E601" s="3" t="s">
        <v>1122</v>
      </c>
      <c r="F601" s="22" t="s">
        <v>2405</v>
      </c>
      <c r="G601" s="17" t="s">
        <v>2334</v>
      </c>
      <c r="H601" s="24"/>
      <c r="I601" s="22" t="s">
        <v>2452</v>
      </c>
    </row>
    <row r="602" spans="1:9" x14ac:dyDescent="0.2">
      <c r="A602" s="24">
        <f t="shared" si="9"/>
        <v>588</v>
      </c>
      <c r="B602" s="25" t="s">
        <v>2427</v>
      </c>
      <c r="C602" s="4" t="s">
        <v>2466</v>
      </c>
      <c r="D602" s="3" t="s">
        <v>2449</v>
      </c>
      <c r="E602" s="3" t="s">
        <v>1122</v>
      </c>
      <c r="F602" s="22" t="s">
        <v>2406</v>
      </c>
      <c r="G602" s="17" t="s">
        <v>2334</v>
      </c>
      <c r="H602" s="24"/>
      <c r="I602" s="22" t="s">
        <v>2452</v>
      </c>
    </row>
    <row r="603" spans="1:9" x14ac:dyDescent="0.2">
      <c r="A603" s="24">
        <f t="shared" si="9"/>
        <v>589</v>
      </c>
      <c r="B603" s="25" t="s">
        <v>2428</v>
      </c>
      <c r="C603" s="4" t="s">
        <v>2467</v>
      </c>
      <c r="D603" s="3" t="s">
        <v>2450</v>
      </c>
      <c r="E603" s="3" t="s">
        <v>1122</v>
      </c>
      <c r="F603" s="22" t="s">
        <v>2407</v>
      </c>
      <c r="G603" s="17" t="s">
        <v>2334</v>
      </c>
      <c r="H603" s="24"/>
      <c r="I603" s="22" t="s">
        <v>2452</v>
      </c>
    </row>
    <row r="604" spans="1:9" x14ac:dyDescent="0.2">
      <c r="A604" s="24">
        <f t="shared" si="9"/>
        <v>590</v>
      </c>
      <c r="B604" s="25" t="s">
        <v>2429</v>
      </c>
      <c r="C604" s="4" t="s">
        <v>2468</v>
      </c>
      <c r="D604" s="3" t="s">
        <v>2451</v>
      </c>
      <c r="E604" s="3" t="s">
        <v>1122</v>
      </c>
      <c r="F604" s="22" t="s">
        <v>2408</v>
      </c>
      <c r="G604" s="17" t="s">
        <v>2334</v>
      </c>
      <c r="H604" s="24"/>
      <c r="I604" s="22" t="s">
        <v>2452</v>
      </c>
    </row>
    <row r="605" spans="1:9" x14ac:dyDescent="0.2">
      <c r="A605" s="24">
        <f t="shared" si="9"/>
        <v>591</v>
      </c>
      <c r="B605" s="25" t="s">
        <v>2472</v>
      </c>
      <c r="C605" s="4" t="s">
        <v>2477</v>
      </c>
      <c r="D605" s="3" t="s">
        <v>2475</v>
      </c>
      <c r="E605" s="3" t="s">
        <v>1122</v>
      </c>
      <c r="F605" s="22"/>
      <c r="G605" s="17" t="s">
        <v>2473</v>
      </c>
      <c r="H605" s="24"/>
      <c r="I605" s="22" t="s">
        <v>2452</v>
      </c>
    </row>
    <row r="606" spans="1:9" x14ac:dyDescent="0.2">
      <c r="A606" s="24">
        <f t="shared" si="9"/>
        <v>592</v>
      </c>
      <c r="B606" s="25" t="s">
        <v>2474</v>
      </c>
      <c r="C606" s="4" t="s">
        <v>2478</v>
      </c>
      <c r="D606" s="3" t="s">
        <v>2476</v>
      </c>
      <c r="E606" s="3" t="s">
        <v>1122</v>
      </c>
      <c r="F606" s="22"/>
      <c r="G606" s="17" t="s">
        <v>2473</v>
      </c>
      <c r="H606" s="24"/>
      <c r="I606" s="22" t="s">
        <v>2452</v>
      </c>
    </row>
    <row r="607" spans="1:9" x14ac:dyDescent="0.2">
      <c r="A607" s="24">
        <f t="shared" si="9"/>
        <v>593</v>
      </c>
      <c r="B607" s="25" t="s">
        <v>2488</v>
      </c>
      <c r="C607" s="4" t="s">
        <v>2480</v>
      </c>
      <c r="D607" s="3" t="s">
        <v>2479</v>
      </c>
      <c r="E607" s="3" t="s">
        <v>1113</v>
      </c>
      <c r="F607" s="22"/>
      <c r="G607" s="17" t="s">
        <v>2481</v>
      </c>
      <c r="H607" s="24"/>
      <c r="I607" s="22" t="s">
        <v>2452</v>
      </c>
    </row>
    <row r="608" spans="1:9" x14ac:dyDescent="0.2">
      <c r="A608" s="24">
        <f t="shared" si="9"/>
        <v>594</v>
      </c>
      <c r="B608" s="25" t="s">
        <v>2489</v>
      </c>
      <c r="C608" s="4" t="s">
        <v>2485</v>
      </c>
      <c r="D608" s="3" t="s">
        <v>2482</v>
      </c>
      <c r="E608" s="3" t="s">
        <v>1113</v>
      </c>
      <c r="F608" s="22"/>
      <c r="G608" s="17" t="s">
        <v>2481</v>
      </c>
      <c r="H608" s="24"/>
      <c r="I608" s="22" t="s">
        <v>2452</v>
      </c>
    </row>
    <row r="609" spans="1:9" x14ac:dyDescent="0.2">
      <c r="A609" s="24">
        <f t="shared" si="9"/>
        <v>595</v>
      </c>
      <c r="B609" s="25" t="s">
        <v>2490</v>
      </c>
      <c r="C609" s="4" t="s">
        <v>2486</v>
      </c>
      <c r="D609" s="3" t="s">
        <v>2483</v>
      </c>
      <c r="E609" s="3" t="s">
        <v>1113</v>
      </c>
      <c r="F609" s="22"/>
      <c r="G609" s="17" t="s">
        <v>2481</v>
      </c>
      <c r="H609" s="24"/>
      <c r="I609" s="22" t="s">
        <v>2452</v>
      </c>
    </row>
    <row r="610" spans="1:9" x14ac:dyDescent="0.2">
      <c r="A610" s="24">
        <f t="shared" si="9"/>
        <v>596</v>
      </c>
      <c r="B610" s="25" t="s">
        <v>2491</v>
      </c>
      <c r="C610" s="4" t="s">
        <v>2487</v>
      </c>
      <c r="D610" s="3" t="s">
        <v>2484</v>
      </c>
      <c r="E610" s="3" t="s">
        <v>1113</v>
      </c>
      <c r="F610" s="22"/>
      <c r="G610" s="17" t="s">
        <v>2481</v>
      </c>
      <c r="H610" s="24"/>
      <c r="I610" s="22" t="s">
        <v>2452</v>
      </c>
    </row>
    <row r="611" spans="1:9" x14ac:dyDescent="0.2">
      <c r="A611" s="24">
        <f t="shared" si="9"/>
        <v>597</v>
      </c>
      <c r="B611" s="25" t="s">
        <v>2492</v>
      </c>
      <c r="C611" s="4" t="s">
        <v>2494</v>
      </c>
      <c r="D611" s="3" t="s">
        <v>2493</v>
      </c>
      <c r="E611" s="3" t="s">
        <v>1113</v>
      </c>
      <c r="F611" s="22" t="s">
        <v>2867</v>
      </c>
      <c r="G611" s="17" t="s">
        <v>2495</v>
      </c>
      <c r="H611" s="24"/>
      <c r="I611" s="22" t="s">
        <v>2452</v>
      </c>
    </row>
    <row r="612" spans="1:9" x14ac:dyDescent="0.2">
      <c r="A612" s="24">
        <f t="shared" si="9"/>
        <v>598</v>
      </c>
      <c r="B612" s="25" t="s">
        <v>2883</v>
      </c>
      <c r="C612" s="4" t="s">
        <v>2886</v>
      </c>
      <c r="D612" s="3" t="s">
        <v>2885</v>
      </c>
      <c r="E612" s="3" t="s">
        <v>1113</v>
      </c>
      <c r="F612" s="22" t="s">
        <v>2878</v>
      </c>
      <c r="G612" s="17" t="s">
        <v>2884</v>
      </c>
      <c r="H612" s="26"/>
      <c r="I612" s="22" t="s">
        <v>2452</v>
      </c>
    </row>
    <row r="613" spans="1:9" x14ac:dyDescent="0.2">
      <c r="A613" s="24">
        <f t="shared" si="9"/>
        <v>599</v>
      </c>
      <c r="B613" s="25" t="s">
        <v>2995</v>
      </c>
      <c r="C613" s="22" t="s">
        <v>2896</v>
      </c>
      <c r="D613" s="3" t="s">
        <v>2895</v>
      </c>
      <c r="E613" t="s">
        <v>1113</v>
      </c>
      <c r="F613" s="22"/>
      <c r="G613" s="26" t="s">
        <v>2897</v>
      </c>
      <c r="H613" s="26"/>
      <c r="I613" s="22" t="s">
        <v>2452</v>
      </c>
    </row>
    <row r="614" spans="1:9" x14ac:dyDescent="0.2">
      <c r="A614" s="24">
        <f t="shared" si="9"/>
        <v>600</v>
      </c>
      <c r="B614" s="87" t="s">
        <v>2996</v>
      </c>
      <c r="C614" s="4" t="s">
        <v>2990</v>
      </c>
      <c r="D614" s="3" t="s">
        <v>2985</v>
      </c>
      <c r="E614" s="22" t="s">
        <v>1113</v>
      </c>
      <c r="F614" s="22" t="s">
        <v>4801</v>
      </c>
      <c r="G614" s="17" t="s">
        <v>2984</v>
      </c>
      <c r="H614" s="24"/>
      <c r="I614" s="22" t="s">
        <v>2452</v>
      </c>
    </row>
    <row r="615" spans="1:9" x14ac:dyDescent="0.2">
      <c r="A615" s="24">
        <f t="shared" si="9"/>
        <v>601</v>
      </c>
      <c r="B615" s="87" t="s">
        <v>2997</v>
      </c>
      <c r="C615" s="4" t="s">
        <v>2991</v>
      </c>
      <c r="D615" s="88" t="s">
        <v>2986</v>
      </c>
      <c r="E615" s="22" t="s">
        <v>1113</v>
      </c>
      <c r="F615" s="22" t="s">
        <v>4804</v>
      </c>
      <c r="G615" s="17" t="s">
        <v>2984</v>
      </c>
      <c r="H615" s="24"/>
      <c r="I615" s="22" t="s">
        <v>2452</v>
      </c>
    </row>
    <row r="616" spans="1:9" x14ac:dyDescent="0.2">
      <c r="A616" s="24">
        <f t="shared" si="9"/>
        <v>602</v>
      </c>
      <c r="B616" s="87" t="s">
        <v>2998</v>
      </c>
      <c r="C616" s="4" t="s">
        <v>2992</v>
      </c>
      <c r="D616" s="88" t="s">
        <v>2987</v>
      </c>
      <c r="E616" s="22" t="s">
        <v>1113</v>
      </c>
      <c r="F616" s="22" t="s">
        <v>4807</v>
      </c>
      <c r="G616" s="17" t="s">
        <v>2984</v>
      </c>
      <c r="H616" s="24"/>
      <c r="I616" s="22" t="s">
        <v>2452</v>
      </c>
    </row>
    <row r="617" spans="1:9" x14ac:dyDescent="0.2">
      <c r="A617" s="24">
        <f t="shared" si="9"/>
        <v>603</v>
      </c>
      <c r="B617" s="87" t="s">
        <v>2999</v>
      </c>
      <c r="C617" s="4" t="s">
        <v>2993</v>
      </c>
      <c r="D617" s="88" t="s">
        <v>2988</v>
      </c>
      <c r="E617" s="22" t="s">
        <v>1113</v>
      </c>
      <c r="F617" s="22"/>
      <c r="G617" s="17" t="s">
        <v>2984</v>
      </c>
      <c r="H617" s="26"/>
      <c r="I617" s="22" t="s">
        <v>2452</v>
      </c>
    </row>
    <row r="618" spans="1:9" x14ac:dyDescent="0.2">
      <c r="A618" s="24">
        <f t="shared" si="9"/>
        <v>604</v>
      </c>
      <c r="B618" s="87" t="s">
        <v>3000</v>
      </c>
      <c r="C618" s="4" t="s">
        <v>2994</v>
      </c>
      <c r="D618" s="88" t="s">
        <v>2989</v>
      </c>
      <c r="E618" s="22" t="s">
        <v>1113</v>
      </c>
      <c r="F618" s="22"/>
      <c r="G618" s="17" t="s">
        <v>2984</v>
      </c>
      <c r="H618" s="26"/>
      <c r="I618" s="22" t="s">
        <v>2452</v>
      </c>
    </row>
    <row r="619" spans="1:9" x14ac:dyDescent="0.2">
      <c r="A619" s="24">
        <f t="shared" si="9"/>
        <v>605</v>
      </c>
      <c r="B619" s="87" t="s">
        <v>3251</v>
      </c>
      <c r="C619" s="4" t="s">
        <v>3331</v>
      </c>
      <c r="D619" t="s">
        <v>3332</v>
      </c>
      <c r="E619" s="22" t="s">
        <v>1113</v>
      </c>
      <c r="G619" s="16" t="s">
        <v>3333</v>
      </c>
      <c r="I619" s="22" t="s">
        <v>2452</v>
      </c>
    </row>
    <row r="620" spans="1:9" x14ac:dyDescent="0.2">
      <c r="A620" s="24">
        <f t="shared" si="9"/>
        <v>606</v>
      </c>
      <c r="B620" s="25" t="s">
        <v>3050</v>
      </c>
      <c r="C620" s="4" t="s">
        <v>3051</v>
      </c>
      <c r="D620" s="3" t="s">
        <v>3052</v>
      </c>
      <c r="E620" s="3" t="s">
        <v>1113</v>
      </c>
      <c r="F620" s="22" t="s">
        <v>3053</v>
      </c>
      <c r="G620" s="17" t="s">
        <v>3054</v>
      </c>
      <c r="H620" s="26"/>
      <c r="I620" s="22" t="s">
        <v>2452</v>
      </c>
    </row>
    <row r="621" spans="1:9" x14ac:dyDescent="0.2">
      <c r="A621" s="24">
        <f t="shared" si="9"/>
        <v>607</v>
      </c>
      <c r="B621" s="25" t="s">
        <v>3056</v>
      </c>
      <c r="C621" s="4" t="s">
        <v>3057</v>
      </c>
      <c r="D621" s="3" t="s">
        <v>3058</v>
      </c>
      <c r="E621" s="3" t="s">
        <v>1113</v>
      </c>
      <c r="F621" s="22" t="s">
        <v>3055</v>
      </c>
      <c r="G621" s="17" t="s">
        <v>3054</v>
      </c>
      <c r="H621" s="26"/>
      <c r="I621" s="22" t="s">
        <v>2452</v>
      </c>
    </row>
    <row r="622" spans="1:9" x14ac:dyDescent="0.2">
      <c r="A622" s="24">
        <f t="shared" si="9"/>
        <v>608</v>
      </c>
      <c r="B622" s="25" t="s">
        <v>3062</v>
      </c>
      <c r="C622" s="4" t="s">
        <v>3059</v>
      </c>
      <c r="D622" s="3" t="s">
        <v>3060</v>
      </c>
      <c r="E622" s="3" t="s">
        <v>1113</v>
      </c>
      <c r="F622" s="22" t="s">
        <v>3074</v>
      </c>
      <c r="G622" s="17" t="s">
        <v>3075</v>
      </c>
      <c r="H622" s="26"/>
      <c r="I622" s="22" t="s">
        <v>2452</v>
      </c>
    </row>
    <row r="623" spans="1:9" x14ac:dyDescent="0.2">
      <c r="A623" s="24">
        <f t="shared" si="9"/>
        <v>609</v>
      </c>
      <c r="B623" s="87" t="s">
        <v>3189</v>
      </c>
      <c r="C623" s="4" t="s">
        <v>3190</v>
      </c>
      <c r="D623" s="88" t="s">
        <v>3209</v>
      </c>
      <c r="E623" s="22" t="s">
        <v>1113</v>
      </c>
      <c r="F623" s="22" t="s">
        <v>3178</v>
      </c>
      <c r="G623" s="17" t="s">
        <v>3234</v>
      </c>
      <c r="H623" s="24"/>
      <c r="I623" s="22" t="s">
        <v>2452</v>
      </c>
    </row>
    <row r="624" spans="1:9" x14ac:dyDescent="0.2">
      <c r="A624" s="24">
        <f t="shared" si="9"/>
        <v>610</v>
      </c>
      <c r="B624" s="87" t="s">
        <v>3192</v>
      </c>
      <c r="C624" s="4" t="s">
        <v>3191</v>
      </c>
      <c r="D624" s="88" t="s">
        <v>3221</v>
      </c>
      <c r="E624" s="22" t="s">
        <v>1113</v>
      </c>
      <c r="F624" s="22" t="s">
        <v>3179</v>
      </c>
      <c r="G624" s="17" t="s">
        <v>3234</v>
      </c>
      <c r="H624" s="26"/>
      <c r="I624" s="22" t="s">
        <v>2452</v>
      </c>
    </row>
    <row r="625" spans="1:9" x14ac:dyDescent="0.2">
      <c r="A625" s="24">
        <f t="shared" si="9"/>
        <v>611</v>
      </c>
      <c r="B625" s="25" t="s">
        <v>3193</v>
      </c>
      <c r="C625" s="4" t="s">
        <v>3214</v>
      </c>
      <c r="D625" s="3" t="s">
        <v>3222</v>
      </c>
      <c r="E625" s="3" t="s">
        <v>1113</v>
      </c>
      <c r="F625" s="22" t="s">
        <v>3180</v>
      </c>
      <c r="G625" s="17" t="s">
        <v>3234</v>
      </c>
      <c r="H625" s="26"/>
      <c r="I625" s="22" t="s">
        <v>2452</v>
      </c>
    </row>
    <row r="626" spans="1:9" x14ac:dyDescent="0.2">
      <c r="A626" s="24">
        <f t="shared" si="9"/>
        <v>612</v>
      </c>
      <c r="B626" s="25" t="s">
        <v>3194</v>
      </c>
      <c r="C626" s="4" t="s">
        <v>3195</v>
      </c>
      <c r="D626" s="3" t="s">
        <v>3196</v>
      </c>
      <c r="E626" s="3" t="s">
        <v>1113</v>
      </c>
      <c r="F626" s="22" t="s">
        <v>3186</v>
      </c>
      <c r="G626" s="17" t="s">
        <v>3234</v>
      </c>
      <c r="H626" s="26"/>
      <c r="I626" s="22" t="s">
        <v>2452</v>
      </c>
    </row>
    <row r="627" spans="1:9" x14ac:dyDescent="0.2">
      <c r="A627" s="24">
        <f t="shared" si="9"/>
        <v>613</v>
      </c>
      <c r="B627" s="25" t="s">
        <v>3244</v>
      </c>
      <c r="C627" s="4" t="s">
        <v>3235</v>
      </c>
      <c r="D627" s="3" t="s">
        <v>3242</v>
      </c>
      <c r="E627" s="3" t="s">
        <v>1113</v>
      </c>
      <c r="F627" s="22" t="s">
        <v>3186</v>
      </c>
      <c r="G627" s="17" t="s">
        <v>3246</v>
      </c>
      <c r="H627" s="26"/>
      <c r="I627" s="22" t="s">
        <v>2452</v>
      </c>
    </row>
    <row r="628" spans="1:9" x14ac:dyDescent="0.2">
      <c r="A628" s="24">
        <f t="shared" si="9"/>
        <v>614</v>
      </c>
      <c r="B628" s="25" t="s">
        <v>3245</v>
      </c>
      <c r="C628" s="4" t="s">
        <v>3236</v>
      </c>
      <c r="D628" s="3" t="s">
        <v>3243</v>
      </c>
      <c r="E628" s="3" t="s">
        <v>1113</v>
      </c>
      <c r="F628" s="22" t="s">
        <v>3186</v>
      </c>
      <c r="G628" s="17" t="s">
        <v>3246</v>
      </c>
      <c r="H628" s="26"/>
      <c r="I628" s="22" t="s">
        <v>2452</v>
      </c>
    </row>
    <row r="629" spans="1:9" x14ac:dyDescent="0.2">
      <c r="A629" s="24">
        <f t="shared" si="9"/>
        <v>615</v>
      </c>
      <c r="B629" s="87" t="s">
        <v>3334</v>
      </c>
      <c r="C629" s="4" t="s">
        <v>3253</v>
      </c>
      <c r="D629" s="3" t="s">
        <v>3252</v>
      </c>
      <c r="E629" s="3" t="s">
        <v>1113</v>
      </c>
      <c r="F629" s="22"/>
      <c r="G629" s="17" t="s">
        <v>3254</v>
      </c>
      <c r="H629" s="26"/>
      <c r="I629" s="22" t="s">
        <v>2452</v>
      </c>
    </row>
    <row r="630" spans="1:9" x14ac:dyDescent="0.2">
      <c r="A630" s="24">
        <f t="shared" si="9"/>
        <v>616</v>
      </c>
      <c r="B630" s="25" t="s">
        <v>3260</v>
      </c>
      <c r="C630" s="4" t="s">
        <v>3255</v>
      </c>
      <c r="D630" s="3" t="s">
        <v>3257</v>
      </c>
      <c r="E630" s="3" t="s">
        <v>1113</v>
      </c>
      <c r="F630" s="22"/>
      <c r="G630" s="17" t="s">
        <v>3259</v>
      </c>
      <c r="H630" s="26"/>
      <c r="I630" s="22" t="s">
        <v>2452</v>
      </c>
    </row>
    <row r="631" spans="1:9" x14ac:dyDescent="0.2">
      <c r="A631" s="24">
        <f t="shared" si="9"/>
        <v>617</v>
      </c>
      <c r="B631" s="87" t="s">
        <v>3261</v>
      </c>
      <c r="C631" s="4" t="s">
        <v>3256</v>
      </c>
      <c r="D631" s="3" t="s">
        <v>3258</v>
      </c>
      <c r="E631" s="3" t="s">
        <v>1113</v>
      </c>
      <c r="F631" s="22"/>
      <c r="G631" s="17" t="s">
        <v>3259</v>
      </c>
      <c r="H631" s="26"/>
      <c r="I631" s="22" t="s">
        <v>2452</v>
      </c>
    </row>
    <row r="632" spans="1:9" x14ac:dyDescent="0.2">
      <c r="A632" s="24">
        <f t="shared" si="9"/>
        <v>618</v>
      </c>
      <c r="B632" s="87" t="s">
        <v>3269</v>
      </c>
      <c r="C632" s="4" t="s">
        <v>3267</v>
      </c>
      <c r="D632" s="3" t="s">
        <v>3268</v>
      </c>
      <c r="E632" s="3" t="s">
        <v>1113</v>
      </c>
      <c r="F632" s="22" t="s">
        <v>3271</v>
      </c>
      <c r="G632" s="17" t="s">
        <v>3277</v>
      </c>
      <c r="H632" s="26"/>
      <c r="I632" s="22" t="s">
        <v>2452</v>
      </c>
    </row>
    <row r="633" spans="1:9" x14ac:dyDescent="0.2">
      <c r="A633" s="24">
        <f t="shared" si="9"/>
        <v>619</v>
      </c>
      <c r="B633" s="87" t="s">
        <v>3297</v>
      </c>
      <c r="C633" s="4" t="s">
        <v>3298</v>
      </c>
      <c r="D633" s="3" t="s">
        <v>3293</v>
      </c>
      <c r="E633" s="3" t="s">
        <v>1113</v>
      </c>
      <c r="F633" s="22" t="s">
        <v>3296</v>
      </c>
      <c r="G633" s="17" t="s">
        <v>3292</v>
      </c>
      <c r="H633" s="26"/>
      <c r="I633" s="22" t="s">
        <v>2452</v>
      </c>
    </row>
    <row r="634" spans="1:9" x14ac:dyDescent="0.2">
      <c r="A634" s="24">
        <f t="shared" si="9"/>
        <v>620</v>
      </c>
      <c r="B634" s="87" t="s">
        <v>3306</v>
      </c>
      <c r="C634" s="4" t="s">
        <v>3307</v>
      </c>
      <c r="D634" s="3" t="s">
        <v>3308</v>
      </c>
      <c r="E634" s="3" t="s">
        <v>1113</v>
      </c>
      <c r="F634" s="22" t="s">
        <v>3305</v>
      </c>
      <c r="G634" s="17" t="s">
        <v>3309</v>
      </c>
      <c r="H634" s="26"/>
      <c r="I634" s="22" t="s">
        <v>2452</v>
      </c>
    </row>
    <row r="635" spans="1:9" x14ac:dyDescent="0.2">
      <c r="A635" s="24">
        <f t="shared" si="9"/>
        <v>621</v>
      </c>
      <c r="B635" s="87" t="s">
        <v>3315</v>
      </c>
      <c r="C635" s="4" t="s">
        <v>3317</v>
      </c>
      <c r="D635" s="3" t="s">
        <v>3319</v>
      </c>
      <c r="E635" s="3" t="s">
        <v>1122</v>
      </c>
      <c r="F635" s="22"/>
      <c r="G635" s="17" t="s">
        <v>3321</v>
      </c>
      <c r="H635" s="26"/>
      <c r="I635" s="22" t="s">
        <v>2452</v>
      </c>
    </row>
    <row r="636" spans="1:9" x14ac:dyDescent="0.2">
      <c r="A636" s="24">
        <f t="shared" si="9"/>
        <v>622</v>
      </c>
      <c r="B636" s="87" t="s">
        <v>3316</v>
      </c>
      <c r="C636" s="4" t="s">
        <v>3318</v>
      </c>
      <c r="D636" s="3" t="s">
        <v>3320</v>
      </c>
      <c r="E636" s="3" t="s">
        <v>1122</v>
      </c>
      <c r="F636" s="22"/>
      <c r="G636" s="17" t="s">
        <v>3321</v>
      </c>
      <c r="H636" s="26"/>
      <c r="I636" s="22" t="s">
        <v>2452</v>
      </c>
    </row>
    <row r="637" spans="1:9" x14ac:dyDescent="0.2">
      <c r="A637" s="24">
        <f t="shared" si="9"/>
        <v>623</v>
      </c>
      <c r="B637" s="87" t="s">
        <v>3328</v>
      </c>
      <c r="C637" s="4" t="s">
        <v>3325</v>
      </c>
      <c r="D637" s="3" t="s">
        <v>3322</v>
      </c>
      <c r="E637" s="3" t="s">
        <v>1113</v>
      </c>
      <c r="F637" s="22"/>
      <c r="G637" s="17" t="s">
        <v>3321</v>
      </c>
      <c r="H637" s="26"/>
      <c r="I637" s="22" t="s">
        <v>2452</v>
      </c>
    </row>
    <row r="638" spans="1:9" x14ac:dyDescent="0.2">
      <c r="A638" s="24">
        <f t="shared" si="9"/>
        <v>624</v>
      </c>
      <c r="B638" s="87" t="s">
        <v>3329</v>
      </c>
      <c r="C638" s="4" t="s">
        <v>3326</v>
      </c>
      <c r="D638" s="3" t="s">
        <v>3323</v>
      </c>
      <c r="E638" s="3" t="s">
        <v>1113</v>
      </c>
      <c r="F638" s="22"/>
      <c r="G638" s="17" t="s">
        <v>3321</v>
      </c>
      <c r="H638" s="26"/>
      <c r="I638" s="22" t="s">
        <v>2452</v>
      </c>
    </row>
    <row r="639" spans="1:9" x14ac:dyDescent="0.2">
      <c r="A639" s="24">
        <f t="shared" si="9"/>
        <v>625</v>
      </c>
      <c r="B639" s="87" t="s">
        <v>3330</v>
      </c>
      <c r="C639" s="4" t="s">
        <v>3327</v>
      </c>
      <c r="D639" s="3" t="s">
        <v>3324</v>
      </c>
      <c r="E639" s="3" t="s">
        <v>1113</v>
      </c>
      <c r="F639" s="22"/>
      <c r="G639" s="17" t="s">
        <v>3321</v>
      </c>
      <c r="H639" s="26"/>
      <c r="I639" s="22" t="s">
        <v>2452</v>
      </c>
    </row>
    <row r="640" spans="1:9" x14ac:dyDescent="0.2">
      <c r="A640" s="24">
        <f t="shared" si="9"/>
        <v>626</v>
      </c>
      <c r="B640" s="87" t="s">
        <v>3347</v>
      </c>
      <c r="C640" s="4" t="s">
        <v>3351</v>
      </c>
      <c r="D640" s="3" t="s">
        <v>3355</v>
      </c>
      <c r="E640" s="3" t="s">
        <v>1122</v>
      </c>
      <c r="F640" s="22"/>
      <c r="G640" s="17" t="s">
        <v>3383</v>
      </c>
      <c r="H640" s="26"/>
      <c r="I640" s="22" t="s">
        <v>2452</v>
      </c>
    </row>
    <row r="641" spans="1:9" x14ac:dyDescent="0.2">
      <c r="A641" s="24">
        <f t="shared" si="9"/>
        <v>627</v>
      </c>
      <c r="B641" s="87" t="s">
        <v>3348</v>
      </c>
      <c r="C641" s="4" t="s">
        <v>3352</v>
      </c>
      <c r="D641" s="3" t="s">
        <v>3356</v>
      </c>
      <c r="E641" s="3" t="s">
        <v>1113</v>
      </c>
      <c r="F641" s="22" t="s">
        <v>3364</v>
      </c>
      <c r="G641" s="17" t="s">
        <v>3383</v>
      </c>
      <c r="H641" s="26"/>
      <c r="I641" s="22" t="s">
        <v>2452</v>
      </c>
    </row>
    <row r="642" spans="1:9" x14ac:dyDescent="0.2">
      <c r="A642" s="24">
        <f t="shared" si="9"/>
        <v>628</v>
      </c>
      <c r="B642" s="87" t="s">
        <v>3349</v>
      </c>
      <c r="C642" s="4" t="s">
        <v>3353</v>
      </c>
      <c r="D642" s="3" t="s">
        <v>3357</v>
      </c>
      <c r="E642" s="3" t="s">
        <v>1113</v>
      </c>
      <c r="F642" s="22" t="s">
        <v>3367</v>
      </c>
      <c r="G642" s="17" t="s">
        <v>3383</v>
      </c>
      <c r="H642" s="26"/>
      <c r="I642" s="22" t="s">
        <v>2452</v>
      </c>
    </row>
    <row r="643" spans="1:9" x14ac:dyDescent="0.2">
      <c r="A643" s="24">
        <f t="shared" si="9"/>
        <v>629</v>
      </c>
      <c r="B643" s="87" t="s">
        <v>3350</v>
      </c>
      <c r="C643" s="4" t="s">
        <v>3354</v>
      </c>
      <c r="D643" s="3" t="s">
        <v>3358</v>
      </c>
      <c r="E643" s="3" t="s">
        <v>1113</v>
      </c>
      <c r="F643" s="22" t="s">
        <v>3370</v>
      </c>
      <c r="G643" s="17" t="s">
        <v>3383</v>
      </c>
      <c r="H643" s="26"/>
      <c r="I643" s="22" t="s">
        <v>2452</v>
      </c>
    </row>
    <row r="644" spans="1:9" x14ac:dyDescent="0.2">
      <c r="A644" s="24">
        <f t="shared" si="9"/>
        <v>630</v>
      </c>
      <c r="B644" s="87" t="s">
        <v>3359</v>
      </c>
      <c r="C644" s="4" t="s">
        <v>3360</v>
      </c>
      <c r="D644" s="3" t="s">
        <v>3361</v>
      </c>
      <c r="E644" s="3" t="s">
        <v>1113</v>
      </c>
      <c r="F644" s="22" t="s">
        <v>3341</v>
      </c>
      <c r="G644" s="17" t="s">
        <v>3383</v>
      </c>
      <c r="H644" s="26"/>
      <c r="I644" s="22" t="s">
        <v>2452</v>
      </c>
    </row>
    <row r="645" spans="1:9" x14ac:dyDescent="0.2">
      <c r="A645" s="24">
        <f t="shared" si="9"/>
        <v>631</v>
      </c>
      <c r="B645" s="87" t="s">
        <v>3397</v>
      </c>
      <c r="C645" s="4" t="s">
        <v>3405</v>
      </c>
      <c r="D645" s="3" t="s">
        <v>3406</v>
      </c>
      <c r="E645" s="3" t="s">
        <v>1113</v>
      </c>
      <c r="F645" s="22" t="s">
        <v>3396</v>
      </c>
      <c r="G645" s="17" t="s">
        <v>3407</v>
      </c>
      <c r="H645" s="26"/>
      <c r="I645" s="22" t="s">
        <v>2452</v>
      </c>
    </row>
    <row r="646" spans="1:9" x14ac:dyDescent="0.2">
      <c r="A646" s="24">
        <f t="shared" si="9"/>
        <v>632</v>
      </c>
      <c r="B646" s="87" t="s">
        <v>3417</v>
      </c>
      <c r="C646" s="4" t="s">
        <v>3419</v>
      </c>
      <c r="D646" s="3" t="s">
        <v>3420</v>
      </c>
      <c r="E646" s="3" t="s">
        <v>1113</v>
      </c>
      <c r="F646" s="22" t="s">
        <v>3413</v>
      </c>
      <c r="G646" s="17" t="s">
        <v>3418</v>
      </c>
      <c r="H646" s="26"/>
      <c r="I646" s="22" t="s">
        <v>2452</v>
      </c>
    </row>
    <row r="647" spans="1:9" x14ac:dyDescent="0.2">
      <c r="A647" s="24">
        <f t="shared" si="9"/>
        <v>633</v>
      </c>
      <c r="B647" s="87" t="s">
        <v>3425</v>
      </c>
      <c r="C647" s="4" t="s">
        <v>3421</v>
      </c>
      <c r="D647" s="3" t="s">
        <v>3428</v>
      </c>
      <c r="E647" s="3" t="s">
        <v>1113</v>
      </c>
      <c r="F647" s="22"/>
      <c r="G647" s="17" t="s">
        <v>3424</v>
      </c>
      <c r="H647" s="26"/>
      <c r="I647" s="22" t="s">
        <v>2452</v>
      </c>
    </row>
    <row r="648" spans="1:9" x14ac:dyDescent="0.2">
      <c r="A648" s="24">
        <f t="shared" si="9"/>
        <v>634</v>
      </c>
      <c r="B648" s="87" t="s">
        <v>3426</v>
      </c>
      <c r="C648" s="4" t="s">
        <v>3422</v>
      </c>
      <c r="D648" s="3" t="s">
        <v>3429</v>
      </c>
      <c r="E648" s="3" t="s">
        <v>1113</v>
      </c>
      <c r="F648" s="22"/>
      <c r="G648" s="17" t="s">
        <v>3424</v>
      </c>
      <c r="H648" s="26"/>
      <c r="I648" s="22" t="s">
        <v>2452</v>
      </c>
    </row>
    <row r="649" spans="1:9" x14ac:dyDescent="0.2">
      <c r="A649" s="24">
        <f t="shared" si="9"/>
        <v>635</v>
      </c>
      <c r="B649" s="87" t="s">
        <v>3427</v>
      </c>
      <c r="C649" s="4" t="s">
        <v>3423</v>
      </c>
      <c r="D649" s="3" t="s">
        <v>3430</v>
      </c>
      <c r="E649" s="3" t="s">
        <v>1113</v>
      </c>
      <c r="F649" s="22"/>
      <c r="G649" s="17" t="s">
        <v>3424</v>
      </c>
      <c r="H649" s="26"/>
      <c r="I649" s="22" t="s">
        <v>2452</v>
      </c>
    </row>
    <row r="650" spans="1:9" x14ac:dyDescent="0.2">
      <c r="A650" s="24">
        <f t="shared" si="9"/>
        <v>636</v>
      </c>
      <c r="B650" s="87" t="s">
        <v>3440</v>
      </c>
      <c r="C650" s="4" t="s">
        <v>3439</v>
      </c>
      <c r="D650" s="3" t="s">
        <v>3444</v>
      </c>
      <c r="E650" s="3" t="s">
        <v>1113</v>
      </c>
      <c r="F650" s="22" t="s">
        <v>3442</v>
      </c>
      <c r="G650" s="17" t="s">
        <v>3445</v>
      </c>
      <c r="H650" s="26"/>
      <c r="I650" s="22" t="s">
        <v>2452</v>
      </c>
    </row>
    <row r="651" spans="1:9" x14ac:dyDescent="0.2">
      <c r="A651" s="24">
        <f t="shared" si="9"/>
        <v>637</v>
      </c>
      <c r="B651" s="87" t="s">
        <v>3449</v>
      </c>
      <c r="C651" s="4" t="s">
        <v>3446</v>
      </c>
      <c r="D651" s="3" t="s">
        <v>3447</v>
      </c>
      <c r="E651" s="3" t="s">
        <v>1113</v>
      </c>
      <c r="F651" s="22"/>
      <c r="G651" s="17" t="s">
        <v>3448</v>
      </c>
      <c r="H651" s="26"/>
      <c r="I651" s="22" t="s">
        <v>2452</v>
      </c>
    </row>
    <row r="652" spans="1:9" x14ac:dyDescent="0.2">
      <c r="A652" s="24">
        <f t="shared" si="9"/>
        <v>638</v>
      </c>
      <c r="B652" s="87" t="s">
        <v>3460</v>
      </c>
      <c r="C652" s="4" t="s">
        <v>3461</v>
      </c>
      <c r="D652" s="3" t="s">
        <v>3464</v>
      </c>
      <c r="E652" s="3" t="s">
        <v>1113</v>
      </c>
      <c r="F652" s="22" t="s">
        <v>3455</v>
      </c>
      <c r="G652" s="17" t="s">
        <v>3459</v>
      </c>
      <c r="H652" s="26"/>
      <c r="I652" s="22" t="s">
        <v>2452</v>
      </c>
    </row>
    <row r="653" spans="1:9" x14ac:dyDescent="0.2">
      <c r="A653" s="24">
        <f t="shared" si="9"/>
        <v>639</v>
      </c>
      <c r="B653" s="87" t="s">
        <v>3470</v>
      </c>
      <c r="C653" s="4" t="s">
        <v>3471</v>
      </c>
      <c r="D653" s="3" t="s">
        <v>3472</v>
      </c>
      <c r="E653" s="3" t="s">
        <v>1601</v>
      </c>
      <c r="F653" s="22" t="s">
        <v>2847</v>
      </c>
      <c r="G653" s="17" t="s">
        <v>3473</v>
      </c>
      <c r="H653" s="26"/>
      <c r="I653" s="22" t="s">
        <v>2452</v>
      </c>
    </row>
    <row r="654" spans="1:9" x14ac:dyDescent="0.2">
      <c r="A654" s="24">
        <f t="shared" si="9"/>
        <v>640</v>
      </c>
      <c r="B654" s="87" t="s">
        <v>3486</v>
      </c>
      <c r="C654" s="4" t="s">
        <v>3487</v>
      </c>
      <c r="D654" s="3" t="s">
        <v>3488</v>
      </c>
      <c r="E654" s="3" t="s">
        <v>1601</v>
      </c>
      <c r="F654" s="22" t="s">
        <v>3483</v>
      </c>
      <c r="G654" s="17" t="s">
        <v>3489</v>
      </c>
      <c r="H654" s="26"/>
      <c r="I654" s="22" t="s">
        <v>2452</v>
      </c>
    </row>
    <row r="655" spans="1:9" x14ac:dyDescent="0.2">
      <c r="A655" s="24">
        <f t="shared" si="9"/>
        <v>641</v>
      </c>
      <c r="B655" s="87" t="s">
        <v>3493</v>
      </c>
      <c r="C655" s="4" t="s">
        <v>3492</v>
      </c>
      <c r="D655" s="3" t="s">
        <v>3490</v>
      </c>
      <c r="E655" s="3" t="s">
        <v>1113</v>
      </c>
      <c r="F655" s="22" t="s">
        <v>3678</v>
      </c>
      <c r="G655" s="17" t="s">
        <v>3491</v>
      </c>
      <c r="H655" s="26"/>
      <c r="I655" s="22" t="s">
        <v>2452</v>
      </c>
    </row>
    <row r="656" spans="1:9" x14ac:dyDescent="0.2">
      <c r="A656" s="24">
        <f t="shared" si="9"/>
        <v>642</v>
      </c>
      <c r="B656" s="87" t="s">
        <v>3526</v>
      </c>
      <c r="C656" s="4" t="s">
        <v>3527</v>
      </c>
      <c r="D656" s="3" t="s">
        <v>3528</v>
      </c>
      <c r="E656" s="3" t="s">
        <v>1113</v>
      </c>
      <c r="F656" s="22" t="s">
        <v>3496</v>
      </c>
      <c r="G656" s="17" t="s">
        <v>3529</v>
      </c>
      <c r="H656" s="26"/>
      <c r="I656" s="22" t="s">
        <v>2452</v>
      </c>
    </row>
    <row r="657" spans="1:9" x14ac:dyDescent="0.2">
      <c r="A657" s="24">
        <f t="shared" si="9"/>
        <v>643</v>
      </c>
      <c r="B657" s="87" t="s">
        <v>3530</v>
      </c>
      <c r="C657" s="4" t="s">
        <v>3531</v>
      </c>
      <c r="D657" s="3" t="s">
        <v>3532</v>
      </c>
      <c r="E657" s="3" t="s">
        <v>1113</v>
      </c>
      <c r="F657" s="22" t="s">
        <v>3517</v>
      </c>
      <c r="G657" s="17" t="s">
        <v>3529</v>
      </c>
      <c r="H657" s="26"/>
      <c r="I657" s="22" t="s">
        <v>2452</v>
      </c>
    </row>
    <row r="658" spans="1:9" x14ac:dyDescent="0.2">
      <c r="A658" s="24">
        <f t="shared" si="9"/>
        <v>644</v>
      </c>
      <c r="B658" s="87" t="s">
        <v>3593</v>
      </c>
      <c r="C658" s="4" t="s">
        <v>3594</v>
      </c>
      <c r="D658" s="3" t="s">
        <v>3595</v>
      </c>
      <c r="E658" s="3" t="s">
        <v>1113</v>
      </c>
      <c r="F658" s="22" t="s">
        <v>3562</v>
      </c>
      <c r="G658" s="17" t="s">
        <v>3596</v>
      </c>
      <c r="H658" s="26"/>
      <c r="I658" s="22" t="s">
        <v>2452</v>
      </c>
    </row>
    <row r="659" spans="1:9" x14ac:dyDescent="0.2">
      <c r="A659" s="24">
        <f t="shared" ref="A659:A729" si="10">A658+1</f>
        <v>645</v>
      </c>
      <c r="B659" s="87" t="s">
        <v>3597</v>
      </c>
      <c r="C659" s="4" t="s">
        <v>3598</v>
      </c>
      <c r="D659" s="3" t="s">
        <v>3599</v>
      </c>
      <c r="E659" s="3" t="s">
        <v>1113</v>
      </c>
      <c r="F659" s="22" t="s">
        <v>3569</v>
      </c>
      <c r="G659" s="17" t="s">
        <v>3596</v>
      </c>
      <c r="H659" s="26"/>
      <c r="I659" s="22" t="s">
        <v>2452</v>
      </c>
    </row>
    <row r="660" spans="1:9" x14ac:dyDescent="0.2">
      <c r="A660" s="24">
        <f t="shared" si="10"/>
        <v>646</v>
      </c>
      <c r="B660" s="87" t="s">
        <v>3600</v>
      </c>
      <c r="C660" s="4" t="s">
        <v>3601</v>
      </c>
      <c r="D660" s="3" t="s">
        <v>3602</v>
      </c>
      <c r="E660" s="3" t="s">
        <v>1113</v>
      </c>
      <c r="F660" s="22" t="s">
        <v>3576</v>
      </c>
      <c r="G660" s="17" t="s">
        <v>3596</v>
      </c>
      <c r="H660" s="26"/>
      <c r="I660" s="22" t="s">
        <v>2452</v>
      </c>
    </row>
    <row r="661" spans="1:9" x14ac:dyDescent="0.2">
      <c r="A661" s="24">
        <f t="shared" si="10"/>
        <v>647</v>
      </c>
      <c r="B661" s="87" t="s">
        <v>3603</v>
      </c>
      <c r="C661" s="4" t="s">
        <v>3604</v>
      </c>
      <c r="D661" s="3" t="s">
        <v>3605</v>
      </c>
      <c r="E661" s="3" t="s">
        <v>1113</v>
      </c>
      <c r="F661" s="22" t="s">
        <v>3583</v>
      </c>
      <c r="G661" s="17" t="s">
        <v>3596</v>
      </c>
      <c r="H661" s="26"/>
      <c r="I661" s="22" t="s">
        <v>2452</v>
      </c>
    </row>
    <row r="662" spans="1:9" x14ac:dyDescent="0.2">
      <c r="A662" s="24">
        <f t="shared" si="10"/>
        <v>648</v>
      </c>
      <c r="B662" s="87" t="s">
        <v>3606</v>
      </c>
      <c r="C662" s="4" t="s">
        <v>3607</v>
      </c>
      <c r="D662" s="3" t="s">
        <v>3608</v>
      </c>
      <c r="E662" s="3" t="s">
        <v>1113</v>
      </c>
      <c r="F662" s="22" t="s">
        <v>3590</v>
      </c>
      <c r="G662" s="17" t="s">
        <v>3596</v>
      </c>
      <c r="H662" s="26"/>
      <c r="I662" s="22" t="s">
        <v>2452</v>
      </c>
    </row>
    <row r="663" spans="1:9" x14ac:dyDescent="0.2">
      <c r="A663" s="24">
        <f t="shared" si="10"/>
        <v>649</v>
      </c>
      <c r="B663" s="87" t="s">
        <v>3613</v>
      </c>
      <c r="C663" s="4" t="s">
        <v>3614</v>
      </c>
      <c r="D663" s="3" t="s">
        <v>3615</v>
      </c>
      <c r="E663" s="3" t="s">
        <v>1122</v>
      </c>
      <c r="F663" s="22"/>
      <c r="G663" s="17" t="s">
        <v>3616</v>
      </c>
      <c r="H663" s="26"/>
      <c r="I663" s="22" t="s">
        <v>2452</v>
      </c>
    </row>
    <row r="664" spans="1:9" x14ac:dyDescent="0.2">
      <c r="A664" s="24">
        <f t="shared" si="10"/>
        <v>650</v>
      </c>
      <c r="B664" s="87" t="s">
        <v>3626</v>
      </c>
      <c r="C664" s="4" t="s">
        <v>3627</v>
      </c>
      <c r="D664" s="3" t="s">
        <v>3628</v>
      </c>
      <c r="E664" s="3" t="s">
        <v>1113</v>
      </c>
      <c r="F664" s="22" t="s">
        <v>3624</v>
      </c>
      <c r="G664" s="17" t="s">
        <v>3616</v>
      </c>
      <c r="H664" s="26"/>
      <c r="I664" s="22" t="s">
        <v>2452</v>
      </c>
    </row>
    <row r="665" spans="1:9" x14ac:dyDescent="0.2">
      <c r="A665" s="24">
        <f t="shared" si="10"/>
        <v>651</v>
      </c>
      <c r="B665" s="87" t="s">
        <v>3641</v>
      </c>
      <c r="C665" s="4" t="s">
        <v>3642</v>
      </c>
      <c r="D665" s="3" t="s">
        <v>3643</v>
      </c>
      <c r="E665" s="3" t="s">
        <v>1113</v>
      </c>
      <c r="F665" s="22" t="s">
        <v>4975</v>
      </c>
      <c r="G665" s="17" t="s">
        <v>3644</v>
      </c>
      <c r="H665" s="26"/>
      <c r="I665" s="22" t="s">
        <v>2452</v>
      </c>
    </row>
    <row r="666" spans="1:9" x14ac:dyDescent="0.2">
      <c r="A666" s="24">
        <f t="shared" si="10"/>
        <v>652</v>
      </c>
      <c r="B666" s="87" t="s">
        <v>3645</v>
      </c>
      <c r="C666" s="4" t="s">
        <v>3646</v>
      </c>
      <c r="D666" s="3" t="s">
        <v>3647</v>
      </c>
      <c r="E666" s="3" t="s">
        <v>1113</v>
      </c>
      <c r="F666" s="22" t="s">
        <v>4975</v>
      </c>
      <c r="G666" s="17" t="s">
        <v>3644</v>
      </c>
      <c r="H666" s="26"/>
      <c r="I666" s="22" t="s">
        <v>2452</v>
      </c>
    </row>
    <row r="667" spans="1:9" x14ac:dyDescent="0.2">
      <c r="A667" s="24">
        <f t="shared" si="10"/>
        <v>653</v>
      </c>
      <c r="B667" s="87" t="s">
        <v>3649</v>
      </c>
      <c r="C667" s="4" t="s">
        <v>3650</v>
      </c>
      <c r="D667" s="3" t="s">
        <v>3651</v>
      </c>
      <c r="E667" s="3" t="s">
        <v>1122</v>
      </c>
      <c r="F667" s="99"/>
      <c r="G667" s="17" t="s">
        <v>3648</v>
      </c>
      <c r="H667" s="26"/>
      <c r="I667" s="22" t="s">
        <v>2452</v>
      </c>
    </row>
    <row r="668" spans="1:9" x14ac:dyDescent="0.2">
      <c r="A668" s="24">
        <f t="shared" si="10"/>
        <v>654</v>
      </c>
      <c r="B668" s="87" t="s">
        <v>3652</v>
      </c>
      <c r="C668" s="4" t="s">
        <v>3653</v>
      </c>
      <c r="D668" s="3" t="s">
        <v>3654</v>
      </c>
      <c r="E668" s="3" t="s">
        <v>1122</v>
      </c>
      <c r="F668" s="22"/>
      <c r="G668" s="17" t="s">
        <v>3648</v>
      </c>
      <c r="H668" s="26"/>
      <c r="I668" s="22" t="s">
        <v>2452</v>
      </c>
    </row>
    <row r="669" spans="1:9" ht="12.75" customHeight="1" x14ac:dyDescent="0.2">
      <c r="A669" s="24">
        <f t="shared" si="10"/>
        <v>655</v>
      </c>
      <c r="B669" s="87" t="s">
        <v>3666</v>
      </c>
      <c r="C669" s="4" t="s">
        <v>3667</v>
      </c>
      <c r="D669" s="3" t="s">
        <v>3668</v>
      </c>
      <c r="E669" s="3" t="s">
        <v>1113</v>
      </c>
      <c r="F669" s="22" t="s">
        <v>3658</v>
      </c>
      <c r="G669" s="17" t="s">
        <v>3669</v>
      </c>
      <c r="H669" s="26"/>
      <c r="I669" s="22" t="s">
        <v>2452</v>
      </c>
    </row>
    <row r="670" spans="1:9" ht="12.75" customHeight="1" x14ac:dyDescent="0.2">
      <c r="A670" s="24">
        <f t="shared" si="10"/>
        <v>656</v>
      </c>
      <c r="B670" s="87" t="s">
        <v>4533</v>
      </c>
      <c r="C670" s="4" t="s">
        <v>4534</v>
      </c>
      <c r="D670" s="3" t="s">
        <v>4535</v>
      </c>
      <c r="E670" s="3" t="s">
        <v>1113</v>
      </c>
      <c r="F670" s="22"/>
      <c r="G670" s="17" t="s">
        <v>4536</v>
      </c>
      <c r="H670" s="26"/>
      <c r="I670" s="22" t="s">
        <v>2452</v>
      </c>
    </row>
    <row r="671" spans="1:9" ht="12.75" customHeight="1" x14ac:dyDescent="0.2">
      <c r="A671" s="24">
        <f t="shared" si="10"/>
        <v>657</v>
      </c>
      <c r="B671" s="87" t="s">
        <v>4537</v>
      </c>
      <c r="C671" s="4" t="s">
        <v>4538</v>
      </c>
      <c r="D671" s="3" t="s">
        <v>4539</v>
      </c>
      <c r="E671" s="3" t="s">
        <v>1113</v>
      </c>
      <c r="F671" s="22"/>
      <c r="G671" s="17" t="s">
        <v>4536</v>
      </c>
      <c r="H671" s="26"/>
      <c r="I671" s="22" t="s">
        <v>2452</v>
      </c>
    </row>
    <row r="672" spans="1:9" ht="12.75" customHeight="1" x14ac:dyDescent="0.2">
      <c r="A672" s="24">
        <f t="shared" si="10"/>
        <v>658</v>
      </c>
      <c r="B672" s="87" t="s">
        <v>3693</v>
      </c>
      <c r="C672" s="4" t="s">
        <v>3694</v>
      </c>
      <c r="D672" s="3" t="s">
        <v>3695</v>
      </c>
      <c r="E672" s="3" t="s">
        <v>1113</v>
      </c>
      <c r="F672" s="105" t="s">
        <v>3682</v>
      </c>
      <c r="G672" s="17" t="s">
        <v>3696</v>
      </c>
      <c r="H672" s="26"/>
      <c r="I672" s="22" t="s">
        <v>2452</v>
      </c>
    </row>
    <row r="673" spans="1:9" ht="12.75" customHeight="1" x14ac:dyDescent="0.2">
      <c r="A673" s="24">
        <f t="shared" si="10"/>
        <v>659</v>
      </c>
      <c r="B673" s="87" t="s">
        <v>4494</v>
      </c>
      <c r="C673" s="4" t="s">
        <v>4495</v>
      </c>
      <c r="D673" s="3" t="s">
        <v>4496</v>
      </c>
      <c r="E673" s="3" t="s">
        <v>1113</v>
      </c>
      <c r="F673" s="105" t="s">
        <v>4418</v>
      </c>
      <c r="G673" s="17" t="s">
        <v>4497</v>
      </c>
      <c r="H673" s="26"/>
      <c r="I673" s="22" t="s">
        <v>2452</v>
      </c>
    </row>
    <row r="674" spans="1:9" ht="12.75" customHeight="1" x14ac:dyDescent="0.2">
      <c r="A674" s="24">
        <f t="shared" si="10"/>
        <v>660</v>
      </c>
      <c r="B674" s="87" t="s">
        <v>4498</v>
      </c>
      <c r="C674" s="4" t="s">
        <v>4499</v>
      </c>
      <c r="D674" s="3" t="s">
        <v>4500</v>
      </c>
      <c r="E674" s="3" t="s">
        <v>1113</v>
      </c>
      <c r="F674" s="105" t="s">
        <v>4434</v>
      </c>
      <c r="G674" s="17" t="s">
        <v>4497</v>
      </c>
      <c r="H674" s="26"/>
      <c r="I674" s="22" t="s">
        <v>2452</v>
      </c>
    </row>
    <row r="675" spans="1:9" ht="12.75" customHeight="1" x14ac:dyDescent="0.2">
      <c r="A675" s="24">
        <f t="shared" si="10"/>
        <v>661</v>
      </c>
      <c r="B675" s="87" t="s">
        <v>4501</v>
      </c>
      <c r="C675" s="4" t="s">
        <v>4502</v>
      </c>
      <c r="D675" s="3" t="s">
        <v>4503</v>
      </c>
      <c r="E675" s="3" t="s">
        <v>1113</v>
      </c>
      <c r="F675" s="105" t="s">
        <v>4449</v>
      </c>
      <c r="G675" s="17" t="s">
        <v>4497</v>
      </c>
      <c r="H675" s="26"/>
      <c r="I675" s="22" t="s">
        <v>2452</v>
      </c>
    </row>
    <row r="676" spans="1:9" ht="12.75" customHeight="1" x14ac:dyDescent="0.2">
      <c r="A676" s="24">
        <f t="shared" si="10"/>
        <v>662</v>
      </c>
      <c r="B676" s="87" t="s">
        <v>4504</v>
      </c>
      <c r="C676" s="4" t="s">
        <v>4505</v>
      </c>
      <c r="D676" s="3" t="s">
        <v>4506</v>
      </c>
      <c r="E676" s="3" t="s">
        <v>1113</v>
      </c>
      <c r="F676" s="105" t="s">
        <v>4464</v>
      </c>
      <c r="G676" s="17" t="s">
        <v>4497</v>
      </c>
      <c r="H676" s="26"/>
      <c r="I676" s="22" t="s">
        <v>2452</v>
      </c>
    </row>
    <row r="677" spans="1:9" ht="12.75" customHeight="1" x14ac:dyDescent="0.2">
      <c r="A677" s="24">
        <f t="shared" si="10"/>
        <v>663</v>
      </c>
      <c r="B677" s="87" t="s">
        <v>4507</v>
      </c>
      <c r="C677" s="4" t="s">
        <v>4508</v>
      </c>
      <c r="D677" s="3" t="s">
        <v>4509</v>
      </c>
      <c r="E677" s="3" t="s">
        <v>1113</v>
      </c>
      <c r="F677" s="105" t="s">
        <v>4479</v>
      </c>
      <c r="G677" s="17" t="s">
        <v>4497</v>
      </c>
      <c r="H677" s="26"/>
      <c r="I677" s="22" t="s">
        <v>2452</v>
      </c>
    </row>
    <row r="678" spans="1:9" ht="12.75" customHeight="1" x14ac:dyDescent="0.2">
      <c r="A678" s="24">
        <f t="shared" si="10"/>
        <v>664</v>
      </c>
      <c r="B678" s="87" t="s">
        <v>3712</v>
      </c>
      <c r="C678" s="4" t="s">
        <v>3713</v>
      </c>
      <c r="D678" s="3" t="s">
        <v>3714</v>
      </c>
      <c r="E678" s="3" t="s">
        <v>1113</v>
      </c>
      <c r="F678" s="44" t="s">
        <v>3710</v>
      </c>
      <c r="G678" s="17" t="s">
        <v>3715</v>
      </c>
      <c r="H678" s="26"/>
      <c r="I678" s="22" t="s">
        <v>2452</v>
      </c>
    </row>
    <row r="679" spans="1:9" x14ac:dyDescent="0.2">
      <c r="A679" s="24">
        <f t="shared" si="10"/>
        <v>665</v>
      </c>
      <c r="B679" s="87" t="s">
        <v>3721</v>
      </c>
      <c r="C679" s="4" t="s">
        <v>3722</v>
      </c>
      <c r="D679" s="3" t="s">
        <v>3723</v>
      </c>
      <c r="E679" s="3" t="s">
        <v>1113</v>
      </c>
      <c r="F679" s="44" t="s">
        <v>3719</v>
      </c>
      <c r="G679" s="17" t="s">
        <v>3715</v>
      </c>
      <c r="H679" s="26"/>
      <c r="I679" s="22" t="s">
        <v>2452</v>
      </c>
    </row>
    <row r="680" spans="1:9" ht="12.75" customHeight="1" x14ac:dyDescent="0.2">
      <c r="A680" s="24">
        <f t="shared" si="10"/>
        <v>666</v>
      </c>
      <c r="B680" s="87" t="s">
        <v>3728</v>
      </c>
      <c r="C680" s="4" t="s">
        <v>3729</v>
      </c>
      <c r="D680" s="3" t="s">
        <v>3730</v>
      </c>
      <c r="E680" s="3" t="s">
        <v>1113</v>
      </c>
      <c r="F680" s="105" t="s">
        <v>3726</v>
      </c>
      <c r="G680" s="17" t="s">
        <v>3715</v>
      </c>
      <c r="H680" s="26"/>
      <c r="I680" s="22" t="s">
        <v>2452</v>
      </c>
    </row>
    <row r="681" spans="1:9" ht="12.75" customHeight="1" x14ac:dyDescent="0.2">
      <c r="A681" s="24">
        <f t="shared" si="10"/>
        <v>667</v>
      </c>
      <c r="B681" s="87" t="s">
        <v>3746</v>
      </c>
      <c r="C681" s="4" t="s">
        <v>3747</v>
      </c>
      <c r="D681" s="3" t="s">
        <v>3748</v>
      </c>
      <c r="E681" s="3" t="s">
        <v>1113</v>
      </c>
      <c r="F681" s="44" t="s">
        <v>3731</v>
      </c>
      <c r="G681" s="17" t="s">
        <v>3715</v>
      </c>
      <c r="H681" s="26"/>
      <c r="I681" s="22" t="s">
        <v>2452</v>
      </c>
    </row>
    <row r="682" spans="1:9" ht="12.75" customHeight="1" x14ac:dyDescent="0.2">
      <c r="A682" s="24">
        <f t="shared" si="10"/>
        <v>668</v>
      </c>
      <c r="B682" s="87" t="s">
        <v>3753</v>
      </c>
      <c r="C682" s="4" t="s">
        <v>3754</v>
      </c>
      <c r="D682" s="3" t="s">
        <v>3755</v>
      </c>
      <c r="E682" s="3" t="s">
        <v>1113</v>
      </c>
      <c r="F682" s="105" t="s">
        <v>3751</v>
      </c>
      <c r="G682" s="17" t="s">
        <v>3715</v>
      </c>
      <c r="H682" s="26"/>
      <c r="I682" s="22" t="s">
        <v>2452</v>
      </c>
    </row>
    <row r="683" spans="1:9" ht="12.75" customHeight="1" x14ac:dyDescent="0.2">
      <c r="A683" s="24">
        <f t="shared" si="10"/>
        <v>669</v>
      </c>
      <c r="B683" s="87" t="s">
        <v>3778</v>
      </c>
      <c r="C683" s="4" t="s">
        <v>3779</v>
      </c>
      <c r="D683" s="3" t="s">
        <v>3780</v>
      </c>
      <c r="E683" s="3" t="s">
        <v>1113</v>
      </c>
      <c r="F683" s="105" t="s">
        <v>2219</v>
      </c>
      <c r="G683" s="17" t="s">
        <v>3781</v>
      </c>
      <c r="H683" s="26"/>
      <c r="I683" s="22" t="s">
        <v>2452</v>
      </c>
    </row>
    <row r="684" spans="1:9" ht="12.75" customHeight="1" x14ac:dyDescent="0.2">
      <c r="A684" s="24">
        <f t="shared" si="10"/>
        <v>670</v>
      </c>
      <c r="B684" s="87" t="s">
        <v>3782</v>
      </c>
      <c r="C684" s="4" t="s">
        <v>3783</v>
      </c>
      <c r="D684" s="3" t="s">
        <v>3784</v>
      </c>
      <c r="E684" s="3" t="s">
        <v>1122</v>
      </c>
      <c r="F684" s="105" t="s">
        <v>2219</v>
      </c>
      <c r="G684" s="17" t="s">
        <v>3781</v>
      </c>
      <c r="H684" s="26"/>
      <c r="I684" s="22" t="s">
        <v>2452</v>
      </c>
    </row>
    <row r="685" spans="1:9" ht="12.75" customHeight="1" x14ac:dyDescent="0.2">
      <c r="A685" s="126">
        <f t="shared" si="10"/>
        <v>671</v>
      </c>
      <c r="B685" s="87" t="s">
        <v>3785</v>
      </c>
      <c r="C685" s="4" t="s">
        <v>3786</v>
      </c>
      <c r="D685" s="3" t="s">
        <v>3787</v>
      </c>
      <c r="E685" s="3" t="s">
        <v>1122</v>
      </c>
      <c r="F685" s="105" t="s">
        <v>2219</v>
      </c>
      <c r="G685" s="17" t="s">
        <v>3781</v>
      </c>
      <c r="H685" s="26" t="s">
        <v>5430</v>
      </c>
      <c r="I685" s="22" t="s">
        <v>4365</v>
      </c>
    </row>
    <row r="686" spans="1:9" ht="12.75" customHeight="1" x14ac:dyDescent="0.2">
      <c r="A686" s="24">
        <f t="shared" si="10"/>
        <v>672</v>
      </c>
      <c r="B686" s="87" t="s">
        <v>3954</v>
      </c>
      <c r="C686" s="4" t="s">
        <v>3955</v>
      </c>
      <c r="D686" s="3" t="s">
        <v>3956</v>
      </c>
      <c r="E686" s="3" t="s">
        <v>1113</v>
      </c>
      <c r="F686" s="105" t="s">
        <v>2203</v>
      </c>
      <c r="G686" s="17" t="s">
        <v>3960</v>
      </c>
      <c r="H686" s="26"/>
      <c r="I686" s="22" t="s">
        <v>2452</v>
      </c>
    </row>
    <row r="687" spans="1:9" ht="12.75" customHeight="1" x14ac:dyDescent="0.2">
      <c r="A687" s="24">
        <f t="shared" si="10"/>
        <v>673</v>
      </c>
      <c r="B687" s="87" t="s">
        <v>3957</v>
      </c>
      <c r="C687" s="4" t="s">
        <v>3958</v>
      </c>
      <c r="D687" s="3" t="s">
        <v>3959</v>
      </c>
      <c r="E687" s="3" t="s">
        <v>1113</v>
      </c>
      <c r="F687" s="105" t="s">
        <v>2817</v>
      </c>
      <c r="G687" s="17" t="s">
        <v>3960</v>
      </c>
      <c r="H687" s="26"/>
      <c r="I687" s="22" t="s">
        <v>2452</v>
      </c>
    </row>
    <row r="688" spans="1:9" ht="12.75" customHeight="1" x14ac:dyDescent="0.2">
      <c r="A688" s="24">
        <f t="shared" si="10"/>
        <v>674</v>
      </c>
      <c r="B688" s="87" t="s">
        <v>3864</v>
      </c>
      <c r="C688" s="4" t="s">
        <v>3865</v>
      </c>
      <c r="D688" s="3" t="s">
        <v>3866</v>
      </c>
      <c r="E688" s="3" t="s">
        <v>1113</v>
      </c>
      <c r="F688" s="105" t="s">
        <v>3777</v>
      </c>
      <c r="G688" s="17" t="s">
        <v>3867</v>
      </c>
      <c r="H688" s="26"/>
      <c r="I688" s="22" t="s">
        <v>2452</v>
      </c>
    </row>
    <row r="689" spans="1:9" ht="12.75" customHeight="1" x14ac:dyDescent="0.2">
      <c r="A689" s="24">
        <f t="shared" si="10"/>
        <v>675</v>
      </c>
      <c r="B689" s="87" t="s">
        <v>3868</v>
      </c>
      <c r="C689" s="4" t="s">
        <v>3869</v>
      </c>
      <c r="D689" s="3" t="s">
        <v>3870</v>
      </c>
      <c r="E689" s="3" t="s">
        <v>1113</v>
      </c>
      <c r="F689" s="44" t="s">
        <v>3819</v>
      </c>
      <c r="G689" s="17" t="s">
        <v>3867</v>
      </c>
      <c r="H689" s="26"/>
      <c r="I689" s="22" t="s">
        <v>2452</v>
      </c>
    </row>
    <row r="690" spans="1:9" ht="12.75" customHeight="1" x14ac:dyDescent="0.2">
      <c r="A690" s="24">
        <f t="shared" si="10"/>
        <v>676</v>
      </c>
      <c r="B690" s="87" t="s">
        <v>3871</v>
      </c>
      <c r="C690" s="4" t="s">
        <v>3872</v>
      </c>
      <c r="D690" s="3" t="s">
        <v>3873</v>
      </c>
      <c r="E690" s="3" t="s">
        <v>1113</v>
      </c>
      <c r="F690" s="105" t="s">
        <v>3823</v>
      </c>
      <c r="G690" s="17" t="s">
        <v>3867</v>
      </c>
      <c r="H690" s="26"/>
      <c r="I690" s="22" t="s">
        <v>2452</v>
      </c>
    </row>
    <row r="691" spans="1:9" ht="12.75" customHeight="1" x14ac:dyDescent="0.2">
      <c r="A691" s="24">
        <f t="shared" si="10"/>
        <v>677</v>
      </c>
      <c r="B691" s="87" t="s">
        <v>3874</v>
      </c>
      <c r="C691" s="4" t="s">
        <v>3875</v>
      </c>
      <c r="D691" s="3" t="s">
        <v>3876</v>
      </c>
      <c r="E691" s="3" t="s">
        <v>1113</v>
      </c>
      <c r="F691" s="44" t="s">
        <v>3827</v>
      </c>
      <c r="G691" s="17" t="s">
        <v>3867</v>
      </c>
      <c r="H691" s="26"/>
      <c r="I691" s="22" t="s">
        <v>2452</v>
      </c>
    </row>
    <row r="692" spans="1:9" ht="12.75" customHeight="1" x14ac:dyDescent="0.2">
      <c r="A692" s="24">
        <f t="shared" si="10"/>
        <v>678</v>
      </c>
      <c r="B692" s="87" t="s">
        <v>3877</v>
      </c>
      <c r="C692" s="4" t="s">
        <v>3878</v>
      </c>
      <c r="D692" s="3" t="s">
        <v>3879</v>
      </c>
      <c r="E692" s="3" t="s">
        <v>1113</v>
      </c>
      <c r="F692" s="105" t="s">
        <v>3833</v>
      </c>
      <c r="G692" s="17" t="s">
        <v>3883</v>
      </c>
      <c r="H692" s="26"/>
      <c r="I692" s="22" t="s">
        <v>2452</v>
      </c>
    </row>
    <row r="693" spans="1:9" ht="12.75" customHeight="1" x14ac:dyDescent="0.2">
      <c r="A693" s="24">
        <f t="shared" si="10"/>
        <v>679</v>
      </c>
      <c r="B693" s="87" t="s">
        <v>3880</v>
      </c>
      <c r="C693" s="4" t="s">
        <v>3881</v>
      </c>
      <c r="D693" s="3" t="s">
        <v>3882</v>
      </c>
      <c r="E693" s="3" t="s">
        <v>1113</v>
      </c>
      <c r="F693" s="44" t="s">
        <v>3840</v>
      </c>
      <c r="G693" s="17" t="s">
        <v>3883</v>
      </c>
      <c r="H693" s="26"/>
      <c r="I693" s="22" t="s">
        <v>2452</v>
      </c>
    </row>
    <row r="694" spans="1:9" ht="12.75" customHeight="1" x14ac:dyDescent="0.2">
      <c r="A694" s="24">
        <f t="shared" si="10"/>
        <v>680</v>
      </c>
      <c r="B694" s="87" t="s">
        <v>3884</v>
      </c>
      <c r="C694" s="4" t="s">
        <v>3885</v>
      </c>
      <c r="D694" s="3" t="s">
        <v>3886</v>
      </c>
      <c r="E694" s="3" t="s">
        <v>1113</v>
      </c>
      <c r="F694" s="105" t="s">
        <v>3847</v>
      </c>
      <c r="G694" s="17" t="s">
        <v>3867</v>
      </c>
      <c r="H694" s="26"/>
      <c r="I694" s="22" t="s">
        <v>2452</v>
      </c>
    </row>
    <row r="695" spans="1:9" ht="12.75" customHeight="1" x14ac:dyDescent="0.2">
      <c r="A695" s="24">
        <f t="shared" si="10"/>
        <v>681</v>
      </c>
      <c r="B695" s="87" t="s">
        <v>3887</v>
      </c>
      <c r="C695" s="4" t="s">
        <v>3888</v>
      </c>
      <c r="D695" s="3" t="s">
        <v>3889</v>
      </c>
      <c r="E695" s="3" t="s">
        <v>1113</v>
      </c>
      <c r="F695" s="44" t="s">
        <v>3854</v>
      </c>
      <c r="G695" s="17" t="s">
        <v>3890</v>
      </c>
      <c r="H695" s="26"/>
      <c r="I695" s="22" t="s">
        <v>2452</v>
      </c>
    </row>
    <row r="696" spans="1:9" ht="12.75" customHeight="1" x14ac:dyDescent="0.2">
      <c r="A696" s="24">
        <f t="shared" si="10"/>
        <v>682</v>
      </c>
      <c r="B696" s="87" t="s">
        <v>3891</v>
      </c>
      <c r="C696" s="4" t="s">
        <v>3892</v>
      </c>
      <c r="D696" s="3" t="s">
        <v>3893</v>
      </c>
      <c r="E696" s="3" t="s">
        <v>1113</v>
      </c>
      <c r="F696" s="105" t="s">
        <v>3861</v>
      </c>
      <c r="G696" s="17" t="s">
        <v>3890</v>
      </c>
      <c r="H696" s="26"/>
      <c r="I696" s="22" t="s">
        <v>2452</v>
      </c>
    </row>
    <row r="697" spans="1:9" ht="12.75" customHeight="1" x14ac:dyDescent="0.2">
      <c r="A697" s="24">
        <f t="shared" si="10"/>
        <v>683</v>
      </c>
      <c r="B697" s="87" t="s">
        <v>3904</v>
      </c>
      <c r="C697" s="4" t="s">
        <v>3905</v>
      </c>
      <c r="D697" s="3" t="s">
        <v>3906</v>
      </c>
      <c r="E697" s="3" t="s">
        <v>1113</v>
      </c>
      <c r="F697" s="105" t="s">
        <v>3901</v>
      </c>
      <c r="G697" s="17">
        <v>44804</v>
      </c>
      <c r="H697" s="26"/>
      <c r="I697" s="22" t="s">
        <v>2452</v>
      </c>
    </row>
    <row r="698" spans="1:9" ht="12.75" customHeight="1" x14ac:dyDescent="0.2">
      <c r="A698" s="24">
        <f t="shared" si="10"/>
        <v>684</v>
      </c>
      <c r="B698" s="87" t="s">
        <v>3945</v>
      </c>
      <c r="C698" s="4" t="s">
        <v>3946</v>
      </c>
      <c r="D698" s="3" t="s">
        <v>3947</v>
      </c>
      <c r="E698" s="3" t="s">
        <v>1113</v>
      </c>
      <c r="F698" s="105" t="s">
        <v>3944</v>
      </c>
      <c r="G698" s="17">
        <v>44810</v>
      </c>
      <c r="H698" s="26"/>
      <c r="I698" s="22" t="s">
        <v>2452</v>
      </c>
    </row>
    <row r="699" spans="1:9" ht="12.75" customHeight="1" x14ac:dyDescent="0.2">
      <c r="A699" s="24">
        <f t="shared" si="10"/>
        <v>685</v>
      </c>
      <c r="B699" s="87" t="s">
        <v>3999</v>
      </c>
      <c r="C699" s="4" t="s">
        <v>4000</v>
      </c>
      <c r="D699" s="3" t="s">
        <v>4001</v>
      </c>
      <c r="E699" s="3" t="s">
        <v>1113</v>
      </c>
      <c r="F699" s="105" t="s">
        <v>3970</v>
      </c>
      <c r="G699" s="17">
        <v>44813</v>
      </c>
      <c r="H699" s="26"/>
      <c r="I699" s="22" t="s">
        <v>2452</v>
      </c>
    </row>
    <row r="700" spans="1:9" ht="12.75" customHeight="1" x14ac:dyDescent="0.2">
      <c r="A700" s="24">
        <f t="shared" si="10"/>
        <v>686</v>
      </c>
      <c r="B700" s="87" t="s">
        <v>4002</v>
      </c>
      <c r="C700" s="4" t="s">
        <v>4003</v>
      </c>
      <c r="D700" s="3" t="s">
        <v>4004</v>
      </c>
      <c r="E700" s="3" t="s">
        <v>1113</v>
      </c>
      <c r="F700" s="105" t="s">
        <v>3976</v>
      </c>
      <c r="G700" s="17">
        <v>44813</v>
      </c>
      <c r="H700" s="26"/>
      <c r="I700" s="22" t="s">
        <v>2452</v>
      </c>
    </row>
    <row r="701" spans="1:9" ht="12.75" customHeight="1" x14ac:dyDescent="0.2">
      <c r="A701" s="24">
        <f t="shared" si="10"/>
        <v>687</v>
      </c>
      <c r="B701" s="87" t="s">
        <v>4005</v>
      </c>
      <c r="C701" s="4" t="s">
        <v>4006</v>
      </c>
      <c r="D701" s="3" t="s">
        <v>4007</v>
      </c>
      <c r="E701" s="3" t="s">
        <v>1113</v>
      </c>
      <c r="F701" s="105" t="s">
        <v>3982</v>
      </c>
      <c r="G701" s="17">
        <v>44813</v>
      </c>
      <c r="H701" s="26"/>
      <c r="I701" s="22" t="s">
        <v>2452</v>
      </c>
    </row>
    <row r="702" spans="1:9" ht="12.75" customHeight="1" x14ac:dyDescent="0.2">
      <c r="A702" s="24">
        <f t="shared" si="10"/>
        <v>688</v>
      </c>
      <c r="B702" s="87" t="s">
        <v>4008</v>
      </c>
      <c r="C702" s="4" t="s">
        <v>4009</v>
      </c>
      <c r="D702" s="3" t="s">
        <v>4010</v>
      </c>
      <c r="E702" s="3" t="s">
        <v>1113</v>
      </c>
      <c r="F702" s="105" t="s">
        <v>3985</v>
      </c>
      <c r="G702" s="17">
        <v>44813</v>
      </c>
      <c r="H702" s="26"/>
      <c r="I702" s="22" t="s">
        <v>2452</v>
      </c>
    </row>
    <row r="703" spans="1:9" ht="12.75" customHeight="1" x14ac:dyDescent="0.2">
      <c r="A703" s="24">
        <f t="shared" si="10"/>
        <v>689</v>
      </c>
      <c r="B703" s="87" t="s">
        <v>4011</v>
      </c>
      <c r="C703" s="4" t="s">
        <v>4012</v>
      </c>
      <c r="D703" s="3" t="s">
        <v>4013</v>
      </c>
      <c r="E703" s="3" t="s">
        <v>1113</v>
      </c>
      <c r="F703" s="105" t="s">
        <v>3992</v>
      </c>
      <c r="G703" s="17">
        <v>44813</v>
      </c>
      <c r="H703" s="26"/>
      <c r="I703" s="22" t="s">
        <v>2452</v>
      </c>
    </row>
    <row r="704" spans="1:9" ht="12.75" customHeight="1" x14ac:dyDescent="0.2">
      <c r="A704" s="24">
        <f t="shared" si="10"/>
        <v>690</v>
      </c>
      <c r="B704" s="87" t="s">
        <v>4014</v>
      </c>
      <c r="C704" s="4" t="s">
        <v>4015</v>
      </c>
      <c r="D704" s="3" t="s">
        <v>4016</v>
      </c>
      <c r="E704" s="3" t="s">
        <v>1113</v>
      </c>
      <c r="F704" s="105" t="s">
        <v>3997</v>
      </c>
      <c r="G704" s="17">
        <v>44813</v>
      </c>
      <c r="H704" s="26"/>
      <c r="I704" s="22" t="s">
        <v>2452</v>
      </c>
    </row>
    <row r="705" spans="1:9" ht="12.75" customHeight="1" x14ac:dyDescent="0.2">
      <c r="A705" s="24">
        <f t="shared" si="10"/>
        <v>691</v>
      </c>
      <c r="B705" s="87" t="s">
        <v>4066</v>
      </c>
      <c r="C705" s="4" t="s">
        <v>4067</v>
      </c>
      <c r="D705" s="3" t="s">
        <v>4068</v>
      </c>
      <c r="E705" s="3" t="s">
        <v>1113</v>
      </c>
      <c r="F705" s="105" t="s">
        <v>4022</v>
      </c>
      <c r="G705" s="17">
        <v>44827</v>
      </c>
      <c r="H705" s="26"/>
      <c r="I705" s="22" t="s">
        <v>2452</v>
      </c>
    </row>
    <row r="706" spans="1:9" ht="12.75" customHeight="1" x14ac:dyDescent="0.2">
      <c r="A706" s="24">
        <f t="shared" si="10"/>
        <v>692</v>
      </c>
      <c r="B706" s="87" t="s">
        <v>4069</v>
      </c>
      <c r="C706" s="4" t="s">
        <v>4070</v>
      </c>
      <c r="D706" s="3" t="s">
        <v>4071</v>
      </c>
      <c r="E706" s="3" t="s">
        <v>1113</v>
      </c>
      <c r="F706" s="105" t="s">
        <v>4028</v>
      </c>
      <c r="G706" s="17">
        <v>44827</v>
      </c>
      <c r="H706" s="26"/>
      <c r="I706" s="22" t="s">
        <v>2452</v>
      </c>
    </row>
    <row r="707" spans="1:9" ht="12.75" customHeight="1" x14ac:dyDescent="0.2">
      <c r="A707" s="24">
        <f t="shared" si="10"/>
        <v>693</v>
      </c>
      <c r="B707" s="87" t="s">
        <v>4072</v>
      </c>
      <c r="C707" s="4" t="s">
        <v>4073</v>
      </c>
      <c r="D707" s="3" t="s">
        <v>4074</v>
      </c>
      <c r="E707" s="3" t="s">
        <v>1113</v>
      </c>
      <c r="F707" s="105" t="s">
        <v>4034</v>
      </c>
      <c r="G707" s="17">
        <v>44827</v>
      </c>
      <c r="H707" s="26"/>
      <c r="I707" s="22" t="s">
        <v>2452</v>
      </c>
    </row>
    <row r="708" spans="1:9" ht="12.75" customHeight="1" x14ac:dyDescent="0.2">
      <c r="A708" s="24">
        <f t="shared" si="10"/>
        <v>694</v>
      </c>
      <c r="B708" s="87" t="s">
        <v>4075</v>
      </c>
      <c r="C708" s="4" t="s">
        <v>4076</v>
      </c>
      <c r="D708" s="3" t="s">
        <v>4077</v>
      </c>
      <c r="E708" s="3" t="s">
        <v>1113</v>
      </c>
      <c r="F708" s="105" t="s">
        <v>4040</v>
      </c>
      <c r="G708" s="17">
        <v>44827</v>
      </c>
      <c r="H708" s="26"/>
      <c r="I708" s="22" t="s">
        <v>2452</v>
      </c>
    </row>
    <row r="709" spans="1:9" ht="12.75" customHeight="1" x14ac:dyDescent="0.2">
      <c r="A709" s="24">
        <f t="shared" si="10"/>
        <v>695</v>
      </c>
      <c r="B709" s="87" t="s">
        <v>4078</v>
      </c>
      <c r="C709" s="4" t="s">
        <v>4079</v>
      </c>
      <c r="D709" s="3" t="s">
        <v>4080</v>
      </c>
      <c r="E709" s="3" t="s">
        <v>1113</v>
      </c>
      <c r="F709" s="105" t="s">
        <v>4046</v>
      </c>
      <c r="G709" s="17">
        <v>44827</v>
      </c>
      <c r="H709" s="26"/>
      <c r="I709" s="22" t="s">
        <v>2452</v>
      </c>
    </row>
    <row r="710" spans="1:9" ht="12.75" customHeight="1" x14ac:dyDescent="0.2">
      <c r="A710" s="24">
        <f t="shared" si="10"/>
        <v>696</v>
      </c>
      <c r="B710" s="87" t="s">
        <v>4081</v>
      </c>
      <c r="C710" s="4" t="s">
        <v>4082</v>
      </c>
      <c r="D710" s="3" t="s">
        <v>4083</v>
      </c>
      <c r="E710" s="3" t="s">
        <v>1113</v>
      </c>
      <c r="F710" s="105" t="s">
        <v>4052</v>
      </c>
      <c r="G710" s="17">
        <v>44827</v>
      </c>
      <c r="H710" s="26"/>
      <c r="I710" s="22" t="s">
        <v>2452</v>
      </c>
    </row>
    <row r="711" spans="1:9" ht="12.75" customHeight="1" x14ac:dyDescent="0.2">
      <c r="A711" s="24">
        <f t="shared" si="10"/>
        <v>697</v>
      </c>
      <c r="B711" s="87" t="s">
        <v>4084</v>
      </c>
      <c r="C711" s="4" t="s">
        <v>4085</v>
      </c>
      <c r="D711" s="3" t="s">
        <v>4086</v>
      </c>
      <c r="E711" s="3" t="s">
        <v>1113</v>
      </c>
      <c r="F711" s="105" t="s">
        <v>4058</v>
      </c>
      <c r="G711" s="17">
        <v>44827</v>
      </c>
      <c r="H711" s="26"/>
      <c r="I711" s="22" t="s">
        <v>2452</v>
      </c>
    </row>
    <row r="712" spans="1:9" ht="12.75" customHeight="1" x14ac:dyDescent="0.2">
      <c r="A712" s="24">
        <f t="shared" si="10"/>
        <v>698</v>
      </c>
      <c r="B712" s="87" t="s">
        <v>4087</v>
      </c>
      <c r="C712" s="4" t="s">
        <v>4088</v>
      </c>
      <c r="D712" s="3" t="s">
        <v>4089</v>
      </c>
      <c r="E712" s="3" t="s">
        <v>1113</v>
      </c>
      <c r="F712" s="105" t="s">
        <v>4064</v>
      </c>
      <c r="G712" s="17">
        <v>44827</v>
      </c>
      <c r="H712" s="26"/>
      <c r="I712" s="22" t="s">
        <v>2452</v>
      </c>
    </row>
    <row r="713" spans="1:9" ht="12.75" customHeight="1" x14ac:dyDescent="0.2">
      <c r="A713" s="24">
        <f t="shared" si="10"/>
        <v>699</v>
      </c>
      <c r="B713" s="87" t="s">
        <v>4101</v>
      </c>
      <c r="C713" s="4" t="s">
        <v>4102</v>
      </c>
      <c r="D713" s="3" t="s">
        <v>4103</v>
      </c>
      <c r="E713" s="3" t="s">
        <v>1113</v>
      </c>
      <c r="F713" s="105" t="s">
        <v>4098</v>
      </c>
      <c r="G713" s="17">
        <v>44827</v>
      </c>
      <c r="H713" s="26"/>
      <c r="I713" s="22" t="s">
        <v>2452</v>
      </c>
    </row>
    <row r="714" spans="1:9" ht="12.75" customHeight="1" x14ac:dyDescent="0.2">
      <c r="A714" s="24">
        <f t="shared" si="10"/>
        <v>700</v>
      </c>
      <c r="B714" s="87" t="s">
        <v>4111</v>
      </c>
      <c r="C714" s="4" t="s">
        <v>4112</v>
      </c>
      <c r="D714" s="3" t="s">
        <v>4113</v>
      </c>
      <c r="E714" s="3" t="s">
        <v>1113</v>
      </c>
      <c r="F714" s="105" t="s">
        <v>4108</v>
      </c>
      <c r="G714" s="17">
        <v>44827</v>
      </c>
      <c r="H714" s="26"/>
      <c r="I714" s="22" t="s">
        <v>2452</v>
      </c>
    </row>
    <row r="715" spans="1:9" ht="12.75" customHeight="1" x14ac:dyDescent="0.2">
      <c r="A715" s="24">
        <f t="shared" si="10"/>
        <v>701</v>
      </c>
      <c r="B715" s="87" t="s">
        <v>4121</v>
      </c>
      <c r="C715" s="4" t="s">
        <v>4122</v>
      </c>
      <c r="D715" s="3" t="s">
        <v>4123</v>
      </c>
      <c r="E715" s="3" t="s">
        <v>1113</v>
      </c>
      <c r="F715" s="105" t="s">
        <v>4118</v>
      </c>
      <c r="G715" s="17">
        <v>44827</v>
      </c>
      <c r="H715" s="26"/>
      <c r="I715" s="22" t="s">
        <v>2452</v>
      </c>
    </row>
    <row r="716" spans="1:9" ht="12.75" customHeight="1" x14ac:dyDescent="0.2">
      <c r="A716" s="24">
        <f t="shared" si="10"/>
        <v>702</v>
      </c>
      <c r="B716" s="87" t="s">
        <v>4131</v>
      </c>
      <c r="C716" s="4" t="s">
        <v>4132</v>
      </c>
      <c r="D716" s="3" t="s">
        <v>4133</v>
      </c>
      <c r="E716" s="3" t="s">
        <v>1113</v>
      </c>
      <c r="F716" s="105" t="s">
        <v>4128</v>
      </c>
      <c r="G716" s="17">
        <v>44827</v>
      </c>
      <c r="H716" s="26"/>
      <c r="I716" s="22" t="s">
        <v>2452</v>
      </c>
    </row>
    <row r="717" spans="1:9" ht="12.75" customHeight="1" x14ac:dyDescent="0.2">
      <c r="A717" s="24">
        <f t="shared" si="10"/>
        <v>703</v>
      </c>
      <c r="B717" s="87" t="s">
        <v>4140</v>
      </c>
      <c r="C717" s="4" t="s">
        <v>4141</v>
      </c>
      <c r="D717" s="3" t="s">
        <v>4142</v>
      </c>
      <c r="E717" s="3" t="s">
        <v>1113</v>
      </c>
      <c r="F717" s="105" t="s">
        <v>4137</v>
      </c>
      <c r="G717" s="17">
        <v>44827</v>
      </c>
      <c r="H717" s="26"/>
      <c r="I717" s="22" t="s">
        <v>2452</v>
      </c>
    </row>
    <row r="718" spans="1:9" ht="12.75" customHeight="1" x14ac:dyDescent="0.2">
      <c r="A718" s="24">
        <f t="shared" si="10"/>
        <v>704</v>
      </c>
      <c r="B718" s="87" t="s">
        <v>4154</v>
      </c>
      <c r="C718" s="4" t="s">
        <v>4155</v>
      </c>
      <c r="D718" s="3" t="s">
        <v>4156</v>
      </c>
      <c r="E718" s="3" t="s">
        <v>1113</v>
      </c>
      <c r="F718" s="105" t="s">
        <v>4151</v>
      </c>
      <c r="G718" s="17">
        <v>44827</v>
      </c>
      <c r="H718" s="26"/>
      <c r="I718" s="22" t="s">
        <v>2452</v>
      </c>
    </row>
    <row r="719" spans="1:9" ht="12.75" customHeight="1" x14ac:dyDescent="0.2">
      <c r="A719" s="24">
        <f t="shared" si="10"/>
        <v>705</v>
      </c>
      <c r="B719" s="87" t="s">
        <v>4168</v>
      </c>
      <c r="C719" s="4" t="s">
        <v>4169</v>
      </c>
      <c r="D719" s="3" t="s">
        <v>4170</v>
      </c>
      <c r="E719" s="3" t="s">
        <v>1113</v>
      </c>
      <c r="F719" s="105" t="s">
        <v>4165</v>
      </c>
      <c r="G719" s="17">
        <v>44827</v>
      </c>
      <c r="H719" s="26"/>
      <c r="I719" s="22" t="s">
        <v>2452</v>
      </c>
    </row>
    <row r="720" spans="1:9" ht="12.75" customHeight="1" x14ac:dyDescent="0.2">
      <c r="A720" s="24">
        <f t="shared" si="10"/>
        <v>706</v>
      </c>
      <c r="B720" s="87" t="s">
        <v>4233</v>
      </c>
      <c r="C720" s="4" t="s">
        <v>4234</v>
      </c>
      <c r="D720" s="3" t="s">
        <v>4235</v>
      </c>
      <c r="E720" s="3" t="s">
        <v>1113</v>
      </c>
      <c r="F720" s="105" t="s">
        <v>4230</v>
      </c>
      <c r="G720" s="17">
        <v>44859</v>
      </c>
      <c r="H720" s="26"/>
      <c r="I720" s="22" t="s">
        <v>2452</v>
      </c>
    </row>
    <row r="721" spans="1:9" ht="12.75" customHeight="1" x14ac:dyDescent="0.2">
      <c r="A721" s="24">
        <f t="shared" si="10"/>
        <v>707</v>
      </c>
      <c r="B721" s="87" t="s">
        <v>4182</v>
      </c>
      <c r="C721" s="4" t="s">
        <v>4183</v>
      </c>
      <c r="D721" s="3" t="s">
        <v>4184</v>
      </c>
      <c r="E721" s="3" t="s">
        <v>1113</v>
      </c>
      <c r="F721" s="105" t="s">
        <v>4179</v>
      </c>
      <c r="G721" s="17">
        <v>44827</v>
      </c>
      <c r="H721" s="26"/>
      <c r="I721" s="22" t="s">
        <v>2452</v>
      </c>
    </row>
    <row r="722" spans="1:9" ht="12.75" customHeight="1" x14ac:dyDescent="0.2">
      <c r="A722" s="24">
        <f t="shared" si="10"/>
        <v>708</v>
      </c>
      <c r="B722" s="87" t="s">
        <v>4196</v>
      </c>
      <c r="C722" s="4" t="s">
        <v>4197</v>
      </c>
      <c r="D722" s="3" t="s">
        <v>4198</v>
      </c>
      <c r="E722" s="3" t="s">
        <v>1113</v>
      </c>
      <c r="F722" s="105" t="s">
        <v>4193</v>
      </c>
      <c r="G722" s="17">
        <v>44827</v>
      </c>
      <c r="H722" s="26"/>
      <c r="I722" s="22" t="s">
        <v>2452</v>
      </c>
    </row>
    <row r="723" spans="1:9" ht="12.75" customHeight="1" x14ac:dyDescent="0.2">
      <c r="A723" s="24">
        <f t="shared" si="10"/>
        <v>709</v>
      </c>
      <c r="B723" s="87" t="s">
        <v>4199</v>
      </c>
      <c r="C723" s="4" t="s">
        <v>4200</v>
      </c>
      <c r="D723" s="3" t="s">
        <v>4201</v>
      </c>
      <c r="E723" s="3" t="s">
        <v>1113</v>
      </c>
      <c r="F723" s="105"/>
      <c r="G723" s="17">
        <v>44827</v>
      </c>
      <c r="H723" s="26"/>
      <c r="I723" s="22" t="s">
        <v>2452</v>
      </c>
    </row>
    <row r="724" spans="1:9" ht="12.75" customHeight="1" x14ac:dyDescent="0.2">
      <c r="A724" s="24">
        <f t="shared" si="10"/>
        <v>710</v>
      </c>
      <c r="B724" s="87" t="s">
        <v>4202</v>
      </c>
      <c r="C724" s="4" t="s">
        <v>4203</v>
      </c>
      <c r="D724" s="3" t="s">
        <v>4204</v>
      </c>
      <c r="E724" s="3" t="s">
        <v>1113</v>
      </c>
      <c r="F724" s="105" t="s">
        <v>4379</v>
      </c>
      <c r="G724" s="17">
        <v>44852</v>
      </c>
      <c r="H724" s="26"/>
      <c r="I724" s="22" t="s">
        <v>2452</v>
      </c>
    </row>
    <row r="725" spans="1:9" ht="12.75" customHeight="1" x14ac:dyDescent="0.2">
      <c r="A725" s="24">
        <f t="shared" si="10"/>
        <v>711</v>
      </c>
      <c r="B725" s="87" t="s">
        <v>4216</v>
      </c>
      <c r="C725" s="4" t="s">
        <v>4217</v>
      </c>
      <c r="D725" s="3" t="s">
        <v>4218</v>
      </c>
      <c r="E725" s="3" t="s">
        <v>1113</v>
      </c>
      <c r="F725" s="105" t="s">
        <v>4213</v>
      </c>
      <c r="G725" s="17">
        <v>44855</v>
      </c>
      <c r="H725" s="26"/>
      <c r="I725" s="22" t="s">
        <v>2452</v>
      </c>
    </row>
    <row r="726" spans="1:9" ht="12.75" customHeight="1" x14ac:dyDescent="0.2">
      <c r="A726" s="24">
        <f t="shared" si="10"/>
        <v>712</v>
      </c>
      <c r="B726" s="87" t="s">
        <v>4219</v>
      </c>
      <c r="C726" s="4" t="s">
        <v>4220</v>
      </c>
      <c r="D726" s="3" t="s">
        <v>4221</v>
      </c>
      <c r="E726" s="3" t="s">
        <v>1113</v>
      </c>
      <c r="F726" s="105" t="s">
        <v>4213</v>
      </c>
      <c r="G726" s="17">
        <v>44855</v>
      </c>
      <c r="H726" s="26"/>
      <c r="I726" s="22" t="s">
        <v>2452</v>
      </c>
    </row>
    <row r="727" spans="1:9" ht="12.75" customHeight="1" x14ac:dyDescent="0.2">
      <c r="A727" s="24">
        <f t="shared" si="10"/>
        <v>713</v>
      </c>
      <c r="B727" s="87" t="s">
        <v>4254</v>
      </c>
      <c r="C727" s="4" t="s">
        <v>4255</v>
      </c>
      <c r="D727" s="3" t="s">
        <v>4256</v>
      </c>
      <c r="E727" s="3" t="s">
        <v>1113</v>
      </c>
      <c r="F727" s="105" t="s">
        <v>4245</v>
      </c>
      <c r="G727" s="17">
        <v>44874</v>
      </c>
      <c r="H727" s="26"/>
      <c r="I727" s="22" t="s">
        <v>2452</v>
      </c>
    </row>
    <row r="728" spans="1:9" ht="12.75" customHeight="1" x14ac:dyDescent="0.2">
      <c r="A728" s="24">
        <f t="shared" si="10"/>
        <v>714</v>
      </c>
      <c r="B728" s="87" t="s">
        <v>4257</v>
      </c>
      <c r="C728" s="4" t="s">
        <v>4258</v>
      </c>
      <c r="D728" s="3" t="s">
        <v>4259</v>
      </c>
      <c r="E728" s="3" t="s">
        <v>1113</v>
      </c>
      <c r="F728" s="105" t="s">
        <v>4251</v>
      </c>
      <c r="G728" s="17">
        <v>44874</v>
      </c>
      <c r="H728" s="26"/>
      <c r="I728" s="22" t="s">
        <v>2452</v>
      </c>
    </row>
    <row r="729" spans="1:9" ht="12.75" customHeight="1" x14ac:dyDescent="0.2">
      <c r="A729" s="24">
        <f t="shared" si="10"/>
        <v>715</v>
      </c>
      <c r="B729" s="87" t="s">
        <v>4288</v>
      </c>
      <c r="C729" s="4" t="s">
        <v>4289</v>
      </c>
      <c r="D729" s="3" t="s">
        <v>4290</v>
      </c>
      <c r="E729" s="3" t="s">
        <v>1113</v>
      </c>
      <c r="F729" s="105" t="s">
        <v>4272</v>
      </c>
      <c r="G729" s="17">
        <v>44903</v>
      </c>
      <c r="H729" s="26"/>
      <c r="I729" s="22" t="s">
        <v>2452</v>
      </c>
    </row>
    <row r="730" spans="1:9" ht="12.75" customHeight="1" x14ac:dyDescent="0.2">
      <c r="A730" s="24">
        <f t="shared" ref="A730:A799" si="11">A729+1</f>
        <v>716</v>
      </c>
      <c r="B730" s="87" t="s">
        <v>4291</v>
      </c>
      <c r="C730" s="4" t="s">
        <v>4292</v>
      </c>
      <c r="D730" s="3" t="s">
        <v>4293</v>
      </c>
      <c r="E730" s="3" t="s">
        <v>1113</v>
      </c>
      <c r="F730" s="105" t="s">
        <v>4278</v>
      </c>
      <c r="G730" s="17">
        <v>44903</v>
      </c>
      <c r="H730" s="26"/>
      <c r="I730" s="22" t="s">
        <v>2452</v>
      </c>
    </row>
    <row r="731" spans="1:9" ht="12.75" customHeight="1" x14ac:dyDescent="0.2">
      <c r="A731" s="24">
        <f t="shared" si="11"/>
        <v>717</v>
      </c>
      <c r="B731" s="87" t="s">
        <v>4294</v>
      </c>
      <c r="C731" s="4" t="s">
        <v>4295</v>
      </c>
      <c r="D731" s="3" t="s">
        <v>4296</v>
      </c>
      <c r="E731" s="3" t="s">
        <v>1113</v>
      </c>
      <c r="F731" s="105" t="s">
        <v>4285</v>
      </c>
      <c r="G731" s="17">
        <v>44903</v>
      </c>
      <c r="H731" s="26"/>
      <c r="I731" s="22" t="s">
        <v>2452</v>
      </c>
    </row>
    <row r="732" spans="1:9" ht="12.75" customHeight="1" x14ac:dyDescent="0.2">
      <c r="A732" s="24">
        <f t="shared" si="11"/>
        <v>718</v>
      </c>
      <c r="B732" s="87" t="s">
        <v>4308</v>
      </c>
      <c r="C732" s="4" t="s">
        <v>4309</v>
      </c>
      <c r="D732" s="3" t="s">
        <v>4310</v>
      </c>
      <c r="E732" s="3" t="s">
        <v>1113</v>
      </c>
      <c r="F732" s="105" t="s">
        <v>4305</v>
      </c>
      <c r="G732" s="17">
        <v>44908</v>
      </c>
      <c r="H732" s="26"/>
      <c r="I732" s="22" t="s">
        <v>2452</v>
      </c>
    </row>
    <row r="733" spans="1:9" ht="12.75" customHeight="1" x14ac:dyDescent="0.2">
      <c r="A733" s="24">
        <f t="shared" si="11"/>
        <v>719</v>
      </c>
      <c r="B733" s="111" t="s">
        <v>4311</v>
      </c>
      <c r="C733" s="112" t="s">
        <v>4312</v>
      </c>
      <c r="D733" s="53" t="s">
        <v>4313</v>
      </c>
      <c r="E733" s="53" t="s">
        <v>1113</v>
      </c>
      <c r="F733" s="113" t="s">
        <v>2197</v>
      </c>
      <c r="G733" s="54">
        <v>44908</v>
      </c>
      <c r="H733" s="26"/>
      <c r="I733" s="21" t="s">
        <v>2452</v>
      </c>
    </row>
    <row r="734" spans="1:9" ht="12.75" customHeight="1" x14ac:dyDescent="0.2">
      <c r="A734" s="24">
        <f t="shared" si="11"/>
        <v>720</v>
      </c>
      <c r="B734" s="22" t="s">
        <v>4316</v>
      </c>
      <c r="C734" s="22" t="s">
        <v>4317</v>
      </c>
      <c r="D734" s="22" t="s">
        <v>4318</v>
      </c>
      <c r="E734" s="22" t="s">
        <v>1113</v>
      </c>
      <c r="F734" s="22" t="s">
        <v>4319</v>
      </c>
      <c r="G734" s="26">
        <v>44925</v>
      </c>
      <c r="H734" s="26"/>
      <c r="I734" s="22" t="s">
        <v>2452</v>
      </c>
    </row>
    <row r="735" spans="1:9" ht="12.75" customHeight="1" x14ac:dyDescent="0.2">
      <c r="A735" s="24">
        <f t="shared" si="11"/>
        <v>721</v>
      </c>
      <c r="B735" s="87" t="s">
        <v>4334</v>
      </c>
      <c r="C735" s="4" t="s">
        <v>4335</v>
      </c>
      <c r="D735" s="3" t="s">
        <v>4336</v>
      </c>
      <c r="E735" s="3" t="s">
        <v>1113</v>
      </c>
      <c r="F735" s="105" t="s">
        <v>4341</v>
      </c>
      <c r="G735" s="17">
        <v>44929</v>
      </c>
      <c r="H735" s="26"/>
      <c r="I735" s="22" t="s">
        <v>2452</v>
      </c>
    </row>
    <row r="736" spans="1:9" ht="12.75" customHeight="1" x14ac:dyDescent="0.2">
      <c r="A736" s="24">
        <f t="shared" si="11"/>
        <v>722</v>
      </c>
      <c r="B736" s="87" t="s">
        <v>4330</v>
      </c>
      <c r="C736" s="4" t="s">
        <v>4331</v>
      </c>
      <c r="D736" s="3" t="s">
        <v>4332</v>
      </c>
      <c r="E736" s="3" t="s">
        <v>1113</v>
      </c>
      <c r="F736" s="105" t="s">
        <v>4333</v>
      </c>
      <c r="G736" s="17">
        <v>44929</v>
      </c>
      <c r="H736" s="26"/>
      <c r="I736" s="22" t="s">
        <v>2452</v>
      </c>
    </row>
    <row r="737" spans="1:9" ht="12.75" customHeight="1" x14ac:dyDescent="0.2">
      <c r="A737" s="24">
        <f t="shared" si="11"/>
        <v>723</v>
      </c>
      <c r="B737" s="87" t="s">
        <v>4353</v>
      </c>
      <c r="C737" s="4" t="s">
        <v>4349</v>
      </c>
      <c r="D737" s="3" t="s">
        <v>4351</v>
      </c>
      <c r="E737" s="3" t="s">
        <v>1113</v>
      </c>
      <c r="F737" s="105"/>
      <c r="G737" s="17">
        <v>44937</v>
      </c>
      <c r="H737" s="26"/>
      <c r="I737" s="22" t="s">
        <v>2452</v>
      </c>
    </row>
    <row r="738" spans="1:9" ht="12.75" customHeight="1" x14ac:dyDescent="0.2">
      <c r="A738" s="24">
        <f t="shared" si="11"/>
        <v>724</v>
      </c>
      <c r="B738" s="87" t="s">
        <v>4354</v>
      </c>
      <c r="C738" s="4" t="s">
        <v>4350</v>
      </c>
      <c r="D738" s="3" t="s">
        <v>4352</v>
      </c>
      <c r="E738" s="3" t="s">
        <v>1113</v>
      </c>
      <c r="F738" s="105"/>
      <c r="G738" s="17">
        <v>44937</v>
      </c>
      <c r="H738" s="26"/>
      <c r="I738" s="22" t="s">
        <v>2452</v>
      </c>
    </row>
    <row r="739" spans="1:9" ht="12.75" customHeight="1" x14ac:dyDescent="0.2">
      <c r="A739" s="24">
        <f t="shared" si="11"/>
        <v>725</v>
      </c>
      <c r="B739" s="87" t="s">
        <v>4362</v>
      </c>
      <c r="C739" s="4" t="s">
        <v>4363</v>
      </c>
      <c r="D739" s="3" t="s">
        <v>4364</v>
      </c>
      <c r="E739" s="3" t="s">
        <v>1113</v>
      </c>
      <c r="F739" s="105" t="s">
        <v>4359</v>
      </c>
      <c r="G739" s="17">
        <v>44946</v>
      </c>
      <c r="H739" s="26"/>
      <c r="I739" s="22" t="s">
        <v>2452</v>
      </c>
    </row>
    <row r="740" spans="1:9" ht="12.75" customHeight="1" x14ac:dyDescent="0.2">
      <c r="A740" s="24">
        <f t="shared" si="11"/>
        <v>726</v>
      </c>
      <c r="B740" s="87" t="s">
        <v>4386</v>
      </c>
      <c r="C740" s="4" t="s">
        <v>4380</v>
      </c>
      <c r="D740" s="3" t="s">
        <v>4383</v>
      </c>
      <c r="E740" s="3" t="s">
        <v>1113</v>
      </c>
      <c r="F740" s="105"/>
      <c r="G740" s="17">
        <v>44991</v>
      </c>
      <c r="H740" s="26"/>
      <c r="I740" s="22" t="s">
        <v>2452</v>
      </c>
    </row>
    <row r="741" spans="1:9" ht="12.75" customHeight="1" x14ac:dyDescent="0.2">
      <c r="A741" s="24">
        <f t="shared" si="11"/>
        <v>727</v>
      </c>
      <c r="B741" s="87" t="s">
        <v>4387</v>
      </c>
      <c r="C741" s="4" t="s">
        <v>4381</v>
      </c>
      <c r="D741" s="3" t="s">
        <v>4384</v>
      </c>
      <c r="E741" s="3" t="s">
        <v>1113</v>
      </c>
      <c r="F741" s="105"/>
      <c r="G741" s="17">
        <v>44991</v>
      </c>
      <c r="H741" s="26"/>
      <c r="I741" s="22" t="s">
        <v>2452</v>
      </c>
    </row>
    <row r="742" spans="1:9" ht="12.75" customHeight="1" x14ac:dyDescent="0.2">
      <c r="A742" s="24">
        <f t="shared" si="11"/>
        <v>728</v>
      </c>
      <c r="B742" s="87" t="s">
        <v>4388</v>
      </c>
      <c r="C742" s="4" t="s">
        <v>4382</v>
      </c>
      <c r="D742" s="3" t="s">
        <v>4385</v>
      </c>
      <c r="E742" s="3" t="s">
        <v>1122</v>
      </c>
      <c r="F742" s="105"/>
      <c r="G742" s="17">
        <v>44991</v>
      </c>
      <c r="H742" s="26"/>
      <c r="I742" s="22" t="s">
        <v>2452</v>
      </c>
    </row>
    <row r="743" spans="1:9" ht="12.75" customHeight="1" x14ac:dyDescent="0.2">
      <c r="A743" s="24">
        <f t="shared" si="11"/>
        <v>729</v>
      </c>
      <c r="B743" s="87" t="s">
        <v>4397</v>
      </c>
      <c r="C743" s="4" t="s">
        <v>4398</v>
      </c>
      <c r="D743" s="3" t="s">
        <v>4399</v>
      </c>
      <c r="E743" s="3" t="s">
        <v>1113</v>
      </c>
      <c r="F743" s="105" t="s">
        <v>2205</v>
      </c>
      <c r="G743" s="17">
        <v>45006</v>
      </c>
      <c r="H743" s="26"/>
      <c r="I743" s="22" t="s">
        <v>2452</v>
      </c>
    </row>
    <row r="744" spans="1:9" ht="12.75" customHeight="1" x14ac:dyDescent="0.2">
      <c r="A744" s="24">
        <f t="shared" si="11"/>
        <v>730</v>
      </c>
      <c r="B744" s="87" t="s">
        <v>4414</v>
      </c>
      <c r="C744" s="4" t="s">
        <v>4415</v>
      </c>
      <c r="D744" s="3" t="s">
        <v>4416</v>
      </c>
      <c r="E744" s="3" t="s">
        <v>1113</v>
      </c>
      <c r="F744" s="105" t="s">
        <v>4411</v>
      </c>
      <c r="G744" s="17" t="s">
        <v>4417</v>
      </c>
      <c r="H744" s="26"/>
      <c r="I744" s="22" t="s">
        <v>2452</v>
      </c>
    </row>
    <row r="745" spans="1:9" ht="12.75" customHeight="1" x14ac:dyDescent="0.2">
      <c r="A745" s="24">
        <f t="shared" si="11"/>
        <v>731</v>
      </c>
      <c r="B745" s="87" t="s">
        <v>4529</v>
      </c>
      <c r="C745" s="4" t="s">
        <v>4530</v>
      </c>
      <c r="D745" s="3" t="s">
        <v>4531</v>
      </c>
      <c r="E745" s="3" t="s">
        <v>1113</v>
      </c>
      <c r="F745" s="105" t="s">
        <v>4514</v>
      </c>
      <c r="G745" s="17" t="s">
        <v>4532</v>
      </c>
      <c r="H745" s="26"/>
      <c r="I745" s="22" t="s">
        <v>2452</v>
      </c>
    </row>
    <row r="746" spans="1:9" ht="12.75" customHeight="1" x14ac:dyDescent="0.2">
      <c r="A746" s="24">
        <f t="shared" si="11"/>
        <v>732</v>
      </c>
      <c r="B746" s="87" t="s">
        <v>4581</v>
      </c>
      <c r="C746" s="4" t="s">
        <v>309</v>
      </c>
      <c r="D746" s="3" t="s">
        <v>4566</v>
      </c>
      <c r="E746" s="3" t="s">
        <v>1113</v>
      </c>
      <c r="F746" s="105" t="s">
        <v>4557</v>
      </c>
      <c r="G746" s="17">
        <v>45043</v>
      </c>
      <c r="H746" s="26"/>
      <c r="I746" s="22" t="s">
        <v>2452</v>
      </c>
    </row>
    <row r="747" spans="1:9" ht="12.75" customHeight="1" x14ac:dyDescent="0.2">
      <c r="A747" s="24">
        <f t="shared" si="11"/>
        <v>733</v>
      </c>
      <c r="B747" s="87" t="s">
        <v>4567</v>
      </c>
      <c r="C747" s="4" t="s">
        <v>4568</v>
      </c>
      <c r="D747" s="3" t="s">
        <v>4569</v>
      </c>
      <c r="E747" s="3" t="s">
        <v>1122</v>
      </c>
      <c r="F747" s="105" t="s">
        <v>4560</v>
      </c>
      <c r="G747" s="17">
        <v>45043</v>
      </c>
      <c r="H747" s="26"/>
      <c r="I747" s="22" t="s">
        <v>2452</v>
      </c>
    </row>
    <row r="748" spans="1:9" ht="12.75" customHeight="1" x14ac:dyDescent="0.2">
      <c r="A748" s="24">
        <f t="shared" si="11"/>
        <v>734</v>
      </c>
      <c r="B748" s="87" t="s">
        <v>4570</v>
      </c>
      <c r="C748" s="4" t="s">
        <v>4571</v>
      </c>
      <c r="D748" s="3" t="s">
        <v>4572</v>
      </c>
      <c r="E748" s="3" t="s">
        <v>1122</v>
      </c>
      <c r="F748" s="105" t="s">
        <v>4563</v>
      </c>
      <c r="G748" s="17">
        <v>45043</v>
      </c>
      <c r="H748" s="26"/>
      <c r="I748" s="22" t="s">
        <v>2452</v>
      </c>
    </row>
    <row r="749" spans="1:9" ht="12.75" customHeight="1" x14ac:dyDescent="0.2">
      <c r="A749" s="24">
        <f t="shared" si="11"/>
        <v>735</v>
      </c>
      <c r="B749" s="87" t="s">
        <v>4573</v>
      </c>
      <c r="C749" s="4" t="s">
        <v>4574</v>
      </c>
      <c r="D749" s="3" t="s">
        <v>4575</v>
      </c>
      <c r="E749" s="3" t="s">
        <v>1113</v>
      </c>
      <c r="F749" s="105" t="s">
        <v>4560</v>
      </c>
      <c r="G749" s="17">
        <v>45043</v>
      </c>
      <c r="H749" s="26"/>
      <c r="I749" s="22" t="s">
        <v>2452</v>
      </c>
    </row>
    <row r="750" spans="1:9" ht="12.75" customHeight="1" x14ac:dyDescent="0.2">
      <c r="A750" s="24">
        <f t="shared" si="11"/>
        <v>736</v>
      </c>
      <c r="B750" s="87" t="s">
        <v>4576</v>
      </c>
      <c r="C750" s="4" t="s">
        <v>4577</v>
      </c>
      <c r="D750" s="3" t="s">
        <v>4578</v>
      </c>
      <c r="E750" s="3" t="s">
        <v>1113</v>
      </c>
      <c r="F750" s="105" t="s">
        <v>4563</v>
      </c>
      <c r="G750" s="17">
        <v>45043</v>
      </c>
      <c r="H750" s="26"/>
      <c r="I750" s="22" t="s">
        <v>2452</v>
      </c>
    </row>
    <row r="751" spans="1:9" ht="12.75" customHeight="1" x14ac:dyDescent="0.2">
      <c r="A751" s="24">
        <f t="shared" si="11"/>
        <v>737</v>
      </c>
      <c r="B751" s="87" t="s">
        <v>4588</v>
      </c>
      <c r="C751" s="4" t="s">
        <v>4589</v>
      </c>
      <c r="D751" s="3" t="s">
        <v>4590</v>
      </c>
      <c r="E751" s="3" t="s">
        <v>1113</v>
      </c>
      <c r="F751" s="105" t="s">
        <v>4585</v>
      </c>
      <c r="G751" s="17">
        <v>45055</v>
      </c>
      <c r="H751" s="26"/>
      <c r="I751" s="22" t="s">
        <v>2452</v>
      </c>
    </row>
    <row r="752" spans="1:9" x14ac:dyDescent="0.2">
      <c r="A752" s="24">
        <f t="shared" si="11"/>
        <v>738</v>
      </c>
      <c r="B752" s="87" t="s">
        <v>4595</v>
      </c>
      <c r="C752" s="4" t="s">
        <v>4596</v>
      </c>
      <c r="D752" s="3" t="s">
        <v>4597</v>
      </c>
      <c r="E752" s="3" t="s">
        <v>1113</v>
      </c>
      <c r="F752" s="105"/>
      <c r="G752" s="17" t="s">
        <v>4598</v>
      </c>
      <c r="H752" s="26"/>
      <c r="I752" s="22" t="s">
        <v>2452</v>
      </c>
    </row>
    <row r="753" spans="1:9" x14ac:dyDescent="0.2">
      <c r="A753" s="24">
        <f t="shared" si="11"/>
        <v>739</v>
      </c>
      <c r="B753" s="87" t="s">
        <v>4599</v>
      </c>
      <c r="C753" s="4" t="s">
        <v>4600</v>
      </c>
      <c r="D753" s="3" t="s">
        <v>4601</v>
      </c>
      <c r="E753" s="3" t="s">
        <v>1113</v>
      </c>
      <c r="F753" s="105"/>
      <c r="G753" s="17" t="s">
        <v>4598</v>
      </c>
      <c r="H753" s="26"/>
      <c r="I753" s="22" t="s">
        <v>2452</v>
      </c>
    </row>
    <row r="754" spans="1:9" x14ac:dyDescent="0.2">
      <c r="A754" s="24">
        <f t="shared" si="11"/>
        <v>740</v>
      </c>
      <c r="B754" s="87" t="s">
        <v>4602</v>
      </c>
      <c r="C754" s="4" t="s">
        <v>4603</v>
      </c>
      <c r="D754" s="3" t="s">
        <v>4604</v>
      </c>
      <c r="E754" s="3" t="s">
        <v>1113</v>
      </c>
      <c r="F754" s="105"/>
      <c r="G754" s="17" t="s">
        <v>4598</v>
      </c>
      <c r="H754" s="26"/>
      <c r="I754" s="22" t="s">
        <v>2452</v>
      </c>
    </row>
    <row r="755" spans="1:9" ht="12.75" customHeight="1" x14ac:dyDescent="0.2">
      <c r="A755" s="24">
        <f t="shared" si="11"/>
        <v>741</v>
      </c>
      <c r="B755" s="87" t="s">
        <v>4605</v>
      </c>
      <c r="C755" s="4" t="s">
        <v>4606</v>
      </c>
      <c r="D755" s="3" t="s">
        <v>4607</v>
      </c>
      <c r="E755" s="3" t="s">
        <v>1113</v>
      </c>
      <c r="F755" s="105" t="s">
        <v>4655</v>
      </c>
      <c r="G755" s="17">
        <v>45082</v>
      </c>
      <c r="H755" s="26"/>
      <c r="I755" s="22" t="s">
        <v>2452</v>
      </c>
    </row>
    <row r="756" spans="1:9" x14ac:dyDescent="0.2">
      <c r="A756" s="24">
        <f t="shared" si="11"/>
        <v>742</v>
      </c>
      <c r="B756" s="87" t="s">
        <v>4608</v>
      </c>
      <c r="C756" s="4" t="s">
        <v>4609</v>
      </c>
      <c r="D756" s="3" t="s">
        <v>4610</v>
      </c>
      <c r="E756" s="3" t="s">
        <v>1122</v>
      </c>
      <c r="F756" s="105"/>
      <c r="G756" s="17">
        <v>45082</v>
      </c>
      <c r="H756" s="26"/>
      <c r="I756" s="22" t="s">
        <v>2452</v>
      </c>
    </row>
    <row r="757" spans="1:9" ht="12.75" customHeight="1" x14ac:dyDescent="0.2">
      <c r="A757" s="24">
        <f t="shared" si="11"/>
        <v>743</v>
      </c>
      <c r="B757" s="87" t="s">
        <v>4636</v>
      </c>
      <c r="C757" s="4" t="s">
        <v>4637</v>
      </c>
      <c r="D757" s="3" t="s">
        <v>4638</v>
      </c>
      <c r="E757" s="3" t="s">
        <v>1113</v>
      </c>
      <c r="F757" s="105" t="s">
        <v>4615</v>
      </c>
      <c r="G757" s="17">
        <v>45084</v>
      </c>
      <c r="H757" s="26"/>
      <c r="I757" s="22" t="s">
        <v>2452</v>
      </c>
    </row>
    <row r="758" spans="1:9" ht="12.75" customHeight="1" x14ac:dyDescent="0.2">
      <c r="A758" s="24">
        <f t="shared" si="11"/>
        <v>744</v>
      </c>
      <c r="B758" s="87" t="s">
        <v>4639</v>
      </c>
      <c r="C758" s="4" t="s">
        <v>4640</v>
      </c>
      <c r="D758" s="3" t="s">
        <v>4641</v>
      </c>
      <c r="E758" s="3" t="s">
        <v>1113</v>
      </c>
      <c r="F758" s="105" t="s">
        <v>4623</v>
      </c>
      <c r="G758" s="17">
        <v>45084</v>
      </c>
      <c r="H758" s="26"/>
      <c r="I758" s="22" t="s">
        <v>2452</v>
      </c>
    </row>
    <row r="759" spans="1:9" ht="12.75" customHeight="1" x14ac:dyDescent="0.2">
      <c r="A759" s="24">
        <f t="shared" si="11"/>
        <v>745</v>
      </c>
      <c r="B759" s="87" t="s">
        <v>4642</v>
      </c>
      <c r="C759" s="4" t="s">
        <v>4643</v>
      </c>
      <c r="D759" s="3" t="s">
        <v>4644</v>
      </c>
      <c r="E759" s="3" t="s">
        <v>1113</v>
      </c>
      <c r="F759" s="105" t="s">
        <v>4627</v>
      </c>
      <c r="G759" s="17">
        <v>45084</v>
      </c>
      <c r="H759" s="26"/>
      <c r="I759" s="22" t="s">
        <v>2452</v>
      </c>
    </row>
    <row r="760" spans="1:9" ht="12.75" customHeight="1" x14ac:dyDescent="0.2">
      <c r="A760" s="24">
        <f t="shared" si="11"/>
        <v>746</v>
      </c>
      <c r="B760" s="87" t="s">
        <v>4645</v>
      </c>
      <c r="C760" s="4" t="s">
        <v>4646</v>
      </c>
      <c r="D760" s="3" t="s">
        <v>4647</v>
      </c>
      <c r="E760" s="3" t="s">
        <v>1113</v>
      </c>
      <c r="F760" s="105" t="s">
        <v>4633</v>
      </c>
      <c r="G760" s="17">
        <v>45084</v>
      </c>
      <c r="H760" s="26"/>
      <c r="I760" s="22" t="s">
        <v>2452</v>
      </c>
    </row>
    <row r="761" spans="1:9" ht="12.75" customHeight="1" x14ac:dyDescent="0.2">
      <c r="A761" s="24">
        <f t="shared" si="11"/>
        <v>747</v>
      </c>
      <c r="B761" s="87" t="s">
        <v>4669</v>
      </c>
      <c r="C761" s="4" t="s">
        <v>4670</v>
      </c>
      <c r="D761" s="3" t="s">
        <v>4671</v>
      </c>
      <c r="E761" s="3" t="s">
        <v>1113</v>
      </c>
      <c r="F761" s="105" t="s">
        <v>4665</v>
      </c>
      <c r="G761" s="17">
        <v>45113</v>
      </c>
      <c r="H761" s="26"/>
      <c r="I761" s="22" t="s">
        <v>2452</v>
      </c>
    </row>
    <row r="762" spans="1:9" ht="12.75" customHeight="1" x14ac:dyDescent="0.2">
      <c r="A762" s="24">
        <f t="shared" si="11"/>
        <v>748</v>
      </c>
      <c r="B762" s="87" t="s">
        <v>4687</v>
      </c>
      <c r="C762" s="4" t="s">
        <v>4688</v>
      </c>
      <c r="D762" s="3" t="s">
        <v>4689</v>
      </c>
      <c r="E762" s="3" t="s">
        <v>1113</v>
      </c>
      <c r="F762" s="105" t="s">
        <v>4684</v>
      </c>
      <c r="G762" s="17">
        <v>45126</v>
      </c>
      <c r="H762" s="26"/>
      <c r="I762" s="22" t="s">
        <v>2452</v>
      </c>
    </row>
    <row r="763" spans="1:9" ht="12.75" customHeight="1" x14ac:dyDescent="0.2">
      <c r="A763" s="24">
        <f t="shared" si="11"/>
        <v>749</v>
      </c>
      <c r="B763" s="87" t="s">
        <v>4702</v>
      </c>
      <c r="C763" s="4" t="s">
        <v>4703</v>
      </c>
      <c r="D763" s="3" t="s">
        <v>4704</v>
      </c>
      <c r="E763" s="3" t="s">
        <v>1113</v>
      </c>
      <c r="F763" s="105" t="s">
        <v>4699</v>
      </c>
      <c r="G763" s="17">
        <v>45127</v>
      </c>
      <c r="H763" s="26"/>
      <c r="I763" s="22" t="s">
        <v>2452</v>
      </c>
    </row>
    <row r="764" spans="1:9" ht="12.75" customHeight="1" x14ac:dyDescent="0.2">
      <c r="A764" s="24">
        <f t="shared" si="11"/>
        <v>750</v>
      </c>
      <c r="B764" s="87" t="s">
        <v>4783</v>
      </c>
      <c r="C764" s="4" t="s">
        <v>4784</v>
      </c>
      <c r="D764" s="3" t="s">
        <v>4785</v>
      </c>
      <c r="E764" s="3" t="s">
        <v>1113</v>
      </c>
      <c r="F764" s="105" t="s">
        <v>4780</v>
      </c>
      <c r="G764" s="17">
        <v>45131</v>
      </c>
      <c r="H764" s="26"/>
      <c r="I764" s="22" t="s">
        <v>2452</v>
      </c>
    </row>
    <row r="765" spans="1:9" ht="12.75" customHeight="1" x14ac:dyDescent="0.2">
      <c r="A765" s="24">
        <f t="shared" si="11"/>
        <v>751</v>
      </c>
      <c r="B765" s="87" t="s">
        <v>4798</v>
      </c>
      <c r="C765" s="4" t="s">
        <v>4799</v>
      </c>
      <c r="D765" s="3" t="s">
        <v>4800</v>
      </c>
      <c r="E765" s="3" t="s">
        <v>1113</v>
      </c>
      <c r="F765" s="105" t="s">
        <v>4794</v>
      </c>
      <c r="G765" s="17">
        <v>45134</v>
      </c>
      <c r="H765" s="26"/>
      <c r="I765" s="22" t="s">
        <v>2452</v>
      </c>
    </row>
    <row r="766" spans="1:9" ht="12.75" customHeight="1" x14ac:dyDescent="0.2">
      <c r="A766" s="126">
        <f t="shared" si="11"/>
        <v>752</v>
      </c>
      <c r="B766" s="87" t="s">
        <v>4842</v>
      </c>
      <c r="C766" s="4" t="s">
        <v>4843</v>
      </c>
      <c r="D766" s="3" t="s">
        <v>4844</v>
      </c>
      <c r="E766" s="3" t="s">
        <v>1113</v>
      </c>
      <c r="F766" s="105" t="s">
        <v>4826</v>
      </c>
      <c r="G766" s="17">
        <v>45145</v>
      </c>
      <c r="H766" s="26"/>
      <c r="I766" s="22" t="s">
        <v>2452</v>
      </c>
    </row>
    <row r="767" spans="1:9" ht="12.75" customHeight="1" x14ac:dyDescent="0.2">
      <c r="A767" s="24">
        <f t="shared" si="11"/>
        <v>753</v>
      </c>
      <c r="B767" s="87" t="s">
        <v>4845</v>
      </c>
      <c r="C767" s="4" t="s">
        <v>4846</v>
      </c>
      <c r="D767" s="3" t="s">
        <v>4847</v>
      </c>
      <c r="E767" s="3" t="s">
        <v>1113</v>
      </c>
      <c r="F767" s="105" t="s">
        <v>4833</v>
      </c>
      <c r="G767" s="17">
        <v>45145</v>
      </c>
      <c r="H767" s="26"/>
      <c r="I767" s="22" t="s">
        <v>2452</v>
      </c>
    </row>
    <row r="768" spans="1:9" ht="12.75" customHeight="1" x14ac:dyDescent="0.2">
      <c r="A768" s="24">
        <f t="shared" si="11"/>
        <v>754</v>
      </c>
      <c r="B768" s="87" t="s">
        <v>4848</v>
      </c>
      <c r="C768" s="4" t="s">
        <v>4849</v>
      </c>
      <c r="D768" s="3" t="s">
        <v>4850</v>
      </c>
      <c r="E768" s="3" t="s">
        <v>1113</v>
      </c>
      <c r="F768" s="105" t="s">
        <v>4839</v>
      </c>
      <c r="G768" s="17">
        <v>45145</v>
      </c>
      <c r="H768" s="26"/>
      <c r="I768" s="22" t="s">
        <v>2452</v>
      </c>
    </row>
    <row r="769" spans="1:9" ht="12.75" customHeight="1" x14ac:dyDescent="0.2">
      <c r="A769" s="24">
        <f t="shared" si="11"/>
        <v>755</v>
      </c>
      <c r="B769" s="87" t="s">
        <v>4861</v>
      </c>
      <c r="C769" s="4" t="s">
        <v>4862</v>
      </c>
      <c r="D769" s="3" t="s">
        <v>4863</v>
      </c>
      <c r="E769" s="3" t="s">
        <v>1113</v>
      </c>
      <c r="F769" s="105" t="s">
        <v>4858</v>
      </c>
      <c r="G769" s="17">
        <v>45168</v>
      </c>
      <c r="H769" s="26"/>
      <c r="I769" s="22" t="s">
        <v>2452</v>
      </c>
    </row>
    <row r="770" spans="1:9" ht="12.75" customHeight="1" x14ac:dyDescent="0.2">
      <c r="A770" s="24">
        <f t="shared" si="11"/>
        <v>756</v>
      </c>
      <c r="B770" s="87" t="s">
        <v>4875</v>
      </c>
      <c r="C770" s="4" t="s">
        <v>4876</v>
      </c>
      <c r="D770" s="3" t="s">
        <v>4877</v>
      </c>
      <c r="E770" s="3" t="s">
        <v>1113</v>
      </c>
      <c r="F770" s="105" t="s">
        <v>4872</v>
      </c>
      <c r="G770" s="17">
        <v>45177</v>
      </c>
      <c r="H770" s="26"/>
      <c r="I770" s="22" t="s">
        <v>2452</v>
      </c>
    </row>
    <row r="771" spans="1:9" ht="12.75" customHeight="1" x14ac:dyDescent="0.2">
      <c r="A771" s="24">
        <f t="shared" si="11"/>
        <v>757</v>
      </c>
      <c r="B771" s="87" t="s">
        <v>4903</v>
      </c>
      <c r="C771" s="4" t="s">
        <v>4904</v>
      </c>
      <c r="D771" s="3" t="s">
        <v>4905</v>
      </c>
      <c r="E771" s="3" t="s">
        <v>1113</v>
      </c>
      <c r="F771" s="105" t="s">
        <v>4894</v>
      </c>
      <c r="G771" s="17">
        <v>45246</v>
      </c>
      <c r="H771" s="26"/>
      <c r="I771" s="22" t="s">
        <v>2452</v>
      </c>
    </row>
    <row r="772" spans="1:9" ht="12.75" customHeight="1" x14ac:dyDescent="0.2">
      <c r="A772" s="24">
        <f t="shared" si="11"/>
        <v>758</v>
      </c>
      <c r="B772" s="87" t="s">
        <v>4906</v>
      </c>
      <c r="C772" s="4" t="s">
        <v>4907</v>
      </c>
      <c r="D772" s="3" t="s">
        <v>4908</v>
      </c>
      <c r="E772" s="3" t="s">
        <v>1113</v>
      </c>
      <c r="F772" s="105" t="s">
        <v>4900</v>
      </c>
      <c r="G772" s="17">
        <v>45246</v>
      </c>
      <c r="H772" s="26"/>
      <c r="I772" s="22" t="s">
        <v>2452</v>
      </c>
    </row>
    <row r="773" spans="1:9" ht="12.75" customHeight="1" x14ac:dyDescent="0.2">
      <c r="A773" s="24">
        <f t="shared" si="11"/>
        <v>759</v>
      </c>
      <c r="B773" s="87" t="s">
        <v>4916</v>
      </c>
      <c r="C773" s="4" t="s">
        <v>4917</v>
      </c>
      <c r="D773" s="3" t="s">
        <v>4918</v>
      </c>
      <c r="E773" s="3" t="s">
        <v>1113</v>
      </c>
      <c r="F773" s="105" t="s">
        <v>4913</v>
      </c>
      <c r="G773" s="17">
        <v>45254</v>
      </c>
      <c r="H773" s="26"/>
      <c r="I773" s="22" t="s">
        <v>2452</v>
      </c>
    </row>
    <row r="774" spans="1:9" ht="12.75" customHeight="1" x14ac:dyDescent="0.2">
      <c r="A774" s="24">
        <f t="shared" si="11"/>
        <v>760</v>
      </c>
      <c r="B774" s="87" t="s">
        <v>4923</v>
      </c>
      <c r="C774" s="4" t="s">
        <v>4919</v>
      </c>
      <c r="D774" s="3" t="s">
        <v>4921</v>
      </c>
      <c r="E774" s="3" t="s">
        <v>1113</v>
      </c>
      <c r="F774" s="105"/>
      <c r="G774" s="17">
        <v>45257</v>
      </c>
      <c r="H774" s="26"/>
      <c r="I774" s="22" t="s">
        <v>2452</v>
      </c>
    </row>
    <row r="775" spans="1:9" ht="12.75" customHeight="1" x14ac:dyDescent="0.2">
      <c r="A775" s="24">
        <f t="shared" si="11"/>
        <v>761</v>
      </c>
      <c r="B775" s="87" t="s">
        <v>4924</v>
      </c>
      <c r="C775" s="4" t="s">
        <v>4920</v>
      </c>
      <c r="D775" s="3" t="s">
        <v>4922</v>
      </c>
      <c r="E775" s="3" t="s">
        <v>1113</v>
      </c>
      <c r="F775" s="105"/>
      <c r="G775" s="17">
        <v>45257</v>
      </c>
      <c r="H775" s="26"/>
      <c r="I775" s="22" t="s">
        <v>2452</v>
      </c>
    </row>
    <row r="776" spans="1:9" x14ac:dyDescent="0.2">
      <c r="A776" s="24">
        <f t="shared" si="11"/>
        <v>762</v>
      </c>
      <c r="B776" s="87" t="s">
        <v>4936</v>
      </c>
      <c r="C776" s="4" t="s">
        <v>4937</v>
      </c>
      <c r="D776" s="3" t="s">
        <v>4938</v>
      </c>
      <c r="E776" s="3" t="s">
        <v>1113</v>
      </c>
      <c r="F776" s="105" t="s">
        <v>4933</v>
      </c>
      <c r="G776" s="17">
        <v>45259</v>
      </c>
      <c r="H776" s="26"/>
      <c r="I776" s="22" t="s">
        <v>2452</v>
      </c>
    </row>
    <row r="777" spans="1:9" x14ac:dyDescent="0.2">
      <c r="A777" s="24">
        <f t="shared" si="11"/>
        <v>763</v>
      </c>
      <c r="B777" s="87" t="s">
        <v>4963</v>
      </c>
      <c r="C777" s="4" t="s">
        <v>4964</v>
      </c>
      <c r="D777" s="3" t="s">
        <v>4965</v>
      </c>
      <c r="E777" s="3" t="s">
        <v>1113</v>
      </c>
      <c r="F777" s="105" t="s">
        <v>4947</v>
      </c>
      <c r="G777" s="17">
        <v>45267</v>
      </c>
      <c r="H777" s="26"/>
      <c r="I777" s="22" t="s">
        <v>2452</v>
      </c>
    </row>
    <row r="778" spans="1:9" x14ac:dyDescent="0.2">
      <c r="A778" s="24">
        <f t="shared" si="11"/>
        <v>764</v>
      </c>
      <c r="B778" s="87" t="s">
        <v>4966</v>
      </c>
      <c r="C778" s="4" t="s">
        <v>4967</v>
      </c>
      <c r="D778" s="3" t="s">
        <v>4968</v>
      </c>
      <c r="E778" s="3" t="s">
        <v>1113</v>
      </c>
      <c r="F778" s="105" t="s">
        <v>4953</v>
      </c>
      <c r="G778" s="17">
        <v>45267</v>
      </c>
      <c r="H778" s="26"/>
      <c r="I778" s="22" t="s">
        <v>2452</v>
      </c>
    </row>
    <row r="779" spans="1:9" x14ac:dyDescent="0.2">
      <c r="A779" s="24">
        <f t="shared" si="11"/>
        <v>765</v>
      </c>
      <c r="B779" s="87" t="s">
        <v>4969</v>
      </c>
      <c r="C779" s="4" t="s">
        <v>4970</v>
      </c>
      <c r="D779" s="3" t="s">
        <v>4971</v>
      </c>
      <c r="E779" s="3" t="s">
        <v>1113</v>
      </c>
      <c r="F779" s="105" t="s">
        <v>4960</v>
      </c>
      <c r="G779" s="17">
        <v>45267</v>
      </c>
      <c r="H779" s="26"/>
      <c r="I779" s="22" t="s">
        <v>2452</v>
      </c>
    </row>
    <row r="780" spans="1:9" x14ac:dyDescent="0.2">
      <c r="A780" s="24">
        <f t="shared" si="11"/>
        <v>766</v>
      </c>
      <c r="B780" s="87" t="s">
        <v>4974</v>
      </c>
      <c r="C780" s="4" t="s">
        <v>4972</v>
      </c>
      <c r="D780" s="3" t="s">
        <v>4973</v>
      </c>
      <c r="E780" s="3" t="s">
        <v>1113</v>
      </c>
      <c r="F780" s="105"/>
      <c r="G780" s="17">
        <v>45281</v>
      </c>
      <c r="H780" s="26"/>
      <c r="I780" s="22" t="s">
        <v>2452</v>
      </c>
    </row>
    <row r="781" spans="1:9" x14ac:dyDescent="0.2">
      <c r="A781" s="24">
        <f t="shared" si="11"/>
        <v>767</v>
      </c>
      <c r="B781" s="87" t="s">
        <v>5000</v>
      </c>
      <c r="C781" s="4" t="s">
        <v>5001</v>
      </c>
      <c r="D781" s="3" t="s">
        <v>5061</v>
      </c>
      <c r="E781" s="3" t="s">
        <v>1113</v>
      </c>
      <c r="F781" s="105" t="s">
        <v>4997</v>
      </c>
      <c r="G781" s="17">
        <v>45282</v>
      </c>
      <c r="H781" s="26">
        <v>45359</v>
      </c>
      <c r="I781" s="22" t="s">
        <v>2452</v>
      </c>
    </row>
    <row r="782" spans="1:9" x14ac:dyDescent="0.2">
      <c r="A782" s="24">
        <f t="shared" si="11"/>
        <v>768</v>
      </c>
      <c r="B782" s="87" t="s">
        <v>5012</v>
      </c>
      <c r="C782" s="4" t="s">
        <v>5010</v>
      </c>
      <c r="D782" s="3" t="s">
        <v>5011</v>
      </c>
      <c r="E782" s="3" t="s">
        <v>1113</v>
      </c>
      <c r="F782" s="105" t="s">
        <v>5019</v>
      </c>
      <c r="G782" s="17">
        <v>45307</v>
      </c>
      <c r="H782" s="26"/>
      <c r="I782" s="22" t="s">
        <v>2452</v>
      </c>
    </row>
    <row r="783" spans="1:9" x14ac:dyDescent="0.2">
      <c r="A783" s="24">
        <f t="shared" si="11"/>
        <v>769</v>
      </c>
      <c r="B783" s="87" t="s">
        <v>5038</v>
      </c>
      <c r="C783" s="4" t="s">
        <v>5039</v>
      </c>
      <c r="D783" s="3" t="s">
        <v>5040</v>
      </c>
      <c r="E783" s="3" t="s">
        <v>1113</v>
      </c>
      <c r="F783" s="105" t="s">
        <v>5035</v>
      </c>
      <c r="G783" s="17">
        <v>45323</v>
      </c>
      <c r="H783" s="26"/>
      <c r="I783" s="22" t="s">
        <v>2452</v>
      </c>
    </row>
    <row r="784" spans="1:9" x14ac:dyDescent="0.2">
      <c r="A784" s="24">
        <f t="shared" si="11"/>
        <v>770</v>
      </c>
      <c r="B784" s="87" t="s">
        <v>5048</v>
      </c>
      <c r="C784" s="4" t="s">
        <v>5049</v>
      </c>
      <c r="D784" s="3" t="s">
        <v>5050</v>
      </c>
      <c r="E784" s="3" t="s">
        <v>1113</v>
      </c>
      <c r="F784" s="105" t="s">
        <v>5045</v>
      </c>
      <c r="G784" s="17">
        <v>45324</v>
      </c>
      <c r="H784" s="26"/>
      <c r="I784" s="22" t="s">
        <v>2452</v>
      </c>
    </row>
    <row r="785" spans="1:9" x14ac:dyDescent="0.2">
      <c r="A785" s="24">
        <f t="shared" si="11"/>
        <v>771</v>
      </c>
      <c r="B785" s="87" t="s">
        <v>5055</v>
      </c>
      <c r="C785" s="4" t="s">
        <v>5051</v>
      </c>
      <c r="D785" s="3" t="s">
        <v>5053</v>
      </c>
      <c r="E785" s="3" t="s">
        <v>1113</v>
      </c>
      <c r="F785" s="105"/>
      <c r="G785" s="17">
        <v>45336</v>
      </c>
      <c r="H785" s="26"/>
      <c r="I785" s="22" t="s">
        <v>2452</v>
      </c>
    </row>
    <row r="786" spans="1:9" x14ac:dyDescent="0.2">
      <c r="A786" s="24">
        <f t="shared" si="11"/>
        <v>772</v>
      </c>
      <c r="B786" s="87" t="s">
        <v>5056</v>
      </c>
      <c r="C786" s="4" t="s">
        <v>5052</v>
      </c>
      <c r="D786" s="3" t="s">
        <v>5054</v>
      </c>
      <c r="E786" s="3" t="s">
        <v>1113</v>
      </c>
      <c r="F786" s="105"/>
      <c r="G786" s="17">
        <v>45336</v>
      </c>
      <c r="H786" s="26"/>
      <c r="I786" s="22" t="s">
        <v>2452</v>
      </c>
    </row>
    <row r="787" spans="1:9" x14ac:dyDescent="0.2">
      <c r="A787" s="24">
        <f t="shared" si="11"/>
        <v>773</v>
      </c>
      <c r="B787" s="87" t="s">
        <v>5083</v>
      </c>
      <c r="C787" s="4" t="s">
        <v>5084</v>
      </c>
      <c r="D787" s="3" t="s">
        <v>5085</v>
      </c>
      <c r="E787" s="3" t="s">
        <v>1113</v>
      </c>
      <c r="F787" s="105" t="s">
        <v>5073</v>
      </c>
      <c r="G787" s="17">
        <v>45359</v>
      </c>
      <c r="H787" s="26"/>
      <c r="I787" s="22" t="s">
        <v>2452</v>
      </c>
    </row>
    <row r="788" spans="1:9" x14ac:dyDescent="0.2">
      <c r="A788" s="24">
        <f t="shared" si="11"/>
        <v>774</v>
      </c>
      <c r="B788" s="87" t="s">
        <v>5086</v>
      </c>
      <c r="C788" s="4" t="s">
        <v>5087</v>
      </c>
      <c r="D788" s="3" t="s">
        <v>5088</v>
      </c>
      <c r="E788" s="3" t="s">
        <v>1113</v>
      </c>
      <c r="F788" s="105" t="s">
        <v>5080</v>
      </c>
      <c r="G788" s="17">
        <v>45359</v>
      </c>
      <c r="H788" s="26"/>
      <c r="I788" s="22" t="s">
        <v>2452</v>
      </c>
    </row>
    <row r="789" spans="1:9" x14ac:dyDescent="0.2">
      <c r="A789" s="24">
        <f t="shared" si="11"/>
        <v>775</v>
      </c>
      <c r="B789" s="87" t="s">
        <v>5091</v>
      </c>
      <c r="C789" s="4" t="s">
        <v>5089</v>
      </c>
      <c r="D789" s="3" t="s">
        <v>5090</v>
      </c>
      <c r="E789" s="3" t="s">
        <v>1113</v>
      </c>
      <c r="F789" s="105"/>
      <c r="G789" s="17">
        <v>45412</v>
      </c>
      <c r="H789" s="26"/>
      <c r="I789" s="22" t="s">
        <v>2452</v>
      </c>
    </row>
    <row r="790" spans="1:9" x14ac:dyDescent="0.2">
      <c r="A790" s="24">
        <f t="shared" si="11"/>
        <v>776</v>
      </c>
      <c r="B790" s="87" t="s">
        <v>5127</v>
      </c>
      <c r="C790" s="4" t="s">
        <v>5128</v>
      </c>
      <c r="D790" s="3" t="s">
        <v>5129</v>
      </c>
      <c r="E790" s="3" t="s">
        <v>1113</v>
      </c>
      <c r="F790" s="105" t="s">
        <v>5124</v>
      </c>
      <c r="G790" s="17" t="s">
        <v>5130</v>
      </c>
      <c r="H790" s="26"/>
      <c r="I790" s="22" t="s">
        <v>2452</v>
      </c>
    </row>
    <row r="791" spans="1:9" x14ac:dyDescent="0.2">
      <c r="A791" s="24">
        <f t="shared" si="11"/>
        <v>777</v>
      </c>
      <c r="B791" s="87" t="s">
        <v>5148</v>
      </c>
      <c r="C791" s="4" t="s">
        <v>5149</v>
      </c>
      <c r="D791" s="3" t="s">
        <v>5150</v>
      </c>
      <c r="E791" s="3" t="s">
        <v>1113</v>
      </c>
      <c r="F791" s="105" t="s">
        <v>5139</v>
      </c>
      <c r="G791" s="17" t="s">
        <v>5151</v>
      </c>
      <c r="H791" s="26"/>
      <c r="I791" s="22" t="s">
        <v>2452</v>
      </c>
    </row>
    <row r="792" spans="1:9" x14ac:dyDescent="0.2">
      <c r="A792" s="24">
        <f t="shared" si="11"/>
        <v>778</v>
      </c>
      <c r="B792" s="87" t="s">
        <v>5152</v>
      </c>
      <c r="C792" s="4" t="s">
        <v>5153</v>
      </c>
      <c r="D792" s="3" t="s">
        <v>5154</v>
      </c>
      <c r="E792" s="3" t="s">
        <v>1113</v>
      </c>
      <c r="F792" s="105" t="s">
        <v>5145</v>
      </c>
      <c r="G792" s="17" t="s">
        <v>5151</v>
      </c>
      <c r="H792" s="26"/>
      <c r="I792" s="22" t="s">
        <v>2452</v>
      </c>
    </row>
    <row r="793" spans="1:9" x14ac:dyDescent="0.2">
      <c r="A793" s="24">
        <f t="shared" si="11"/>
        <v>779</v>
      </c>
      <c r="B793" s="87" t="s">
        <v>5165</v>
      </c>
      <c r="C793" s="4" t="s">
        <v>5166</v>
      </c>
      <c r="D793" s="3" t="s">
        <v>5167</v>
      </c>
      <c r="E793" s="3" t="s">
        <v>1113</v>
      </c>
      <c r="F793" s="105" t="s">
        <v>5162</v>
      </c>
      <c r="G793" s="17" t="s">
        <v>5168</v>
      </c>
      <c r="H793" s="26"/>
      <c r="I793" s="22" t="s">
        <v>2452</v>
      </c>
    </row>
    <row r="794" spans="1:9" x14ac:dyDescent="0.2">
      <c r="A794" s="24">
        <f t="shared" si="11"/>
        <v>780</v>
      </c>
      <c r="B794" s="87" t="s">
        <v>5190</v>
      </c>
      <c r="C794" s="4" t="s">
        <v>5185</v>
      </c>
      <c r="D794" s="3" t="s">
        <v>5186</v>
      </c>
      <c r="E794" s="3" t="s">
        <v>1113</v>
      </c>
      <c r="F794" s="105"/>
      <c r="G794" s="17" t="s">
        <v>5187</v>
      </c>
      <c r="H794" s="26"/>
      <c r="I794" s="22" t="s">
        <v>2452</v>
      </c>
    </row>
    <row r="795" spans="1:9" x14ac:dyDescent="0.2">
      <c r="A795" s="24">
        <f t="shared" si="11"/>
        <v>781</v>
      </c>
      <c r="B795" s="87" t="s">
        <v>5191</v>
      </c>
      <c r="C795" s="4" t="s">
        <v>5188</v>
      </c>
      <c r="D795" s="3" t="s">
        <v>5189</v>
      </c>
      <c r="E795" s="3" t="s">
        <v>1113</v>
      </c>
      <c r="F795" s="105"/>
      <c r="G795" s="17" t="s">
        <v>5187</v>
      </c>
      <c r="H795" s="26"/>
      <c r="I795" s="22" t="s">
        <v>2452</v>
      </c>
    </row>
    <row r="796" spans="1:9" x14ac:dyDescent="0.2">
      <c r="A796" s="24">
        <f t="shared" si="11"/>
        <v>782</v>
      </c>
      <c r="B796" s="87" t="s">
        <v>5203</v>
      </c>
      <c r="C796" s="4" t="s">
        <v>5204</v>
      </c>
      <c r="D796" s="3" t="s">
        <v>5205</v>
      </c>
      <c r="E796" s="3" t="s">
        <v>1113</v>
      </c>
      <c r="F796" s="105" t="s">
        <v>5200</v>
      </c>
      <c r="G796" s="17" t="s">
        <v>5206</v>
      </c>
      <c r="H796" s="26"/>
      <c r="I796" s="22" t="s">
        <v>2452</v>
      </c>
    </row>
    <row r="797" spans="1:9" x14ac:dyDescent="0.2">
      <c r="A797" s="24">
        <f t="shared" si="11"/>
        <v>783</v>
      </c>
      <c r="B797" s="87" t="s">
        <v>5214</v>
      </c>
      <c r="C797" s="4" t="s">
        <v>5215</v>
      </c>
      <c r="D797" s="3" t="s">
        <v>5216</v>
      </c>
      <c r="E797" s="3" t="s">
        <v>1113</v>
      </c>
      <c r="F797" s="105" t="s">
        <v>5211</v>
      </c>
      <c r="G797" s="17" t="s">
        <v>5206</v>
      </c>
      <c r="H797" s="26"/>
      <c r="I797" s="22" t="s">
        <v>2452</v>
      </c>
    </row>
    <row r="798" spans="1:9" x14ac:dyDescent="0.2">
      <c r="A798" s="24">
        <f t="shared" si="11"/>
        <v>784</v>
      </c>
      <c r="B798" s="87" t="s">
        <v>5223</v>
      </c>
      <c r="C798" s="4" t="s">
        <v>5224</v>
      </c>
      <c r="D798" s="3" t="s">
        <v>5225</v>
      </c>
      <c r="E798" s="3" t="s">
        <v>1113</v>
      </c>
      <c r="F798" s="105" t="s">
        <v>5220</v>
      </c>
      <c r="G798" s="17" t="s">
        <v>5206</v>
      </c>
      <c r="H798" s="26"/>
      <c r="I798" s="22" t="s">
        <v>2452</v>
      </c>
    </row>
    <row r="799" spans="1:9" x14ac:dyDescent="0.2">
      <c r="A799" s="24">
        <f t="shared" si="11"/>
        <v>785</v>
      </c>
      <c r="B799" s="87" t="s">
        <v>5226</v>
      </c>
      <c r="C799" s="4" t="s">
        <v>5227</v>
      </c>
      <c r="D799" s="3" t="s">
        <v>5228</v>
      </c>
      <c r="E799" s="3" t="s">
        <v>1113</v>
      </c>
      <c r="F799" s="105" t="s">
        <v>5229</v>
      </c>
      <c r="G799" s="17" t="s">
        <v>5206</v>
      </c>
      <c r="H799" s="26"/>
      <c r="I799" s="22" t="s">
        <v>2452</v>
      </c>
    </row>
    <row r="800" spans="1:9" x14ac:dyDescent="0.2">
      <c r="A800" s="24">
        <f t="shared" ref="A800:A864" si="12">A799+1</f>
        <v>786</v>
      </c>
      <c r="B800" s="87" t="s">
        <v>5230</v>
      </c>
      <c r="C800" s="4" t="s">
        <v>5231</v>
      </c>
      <c r="D800" s="3" t="s">
        <v>5232</v>
      </c>
      <c r="E800" s="3" t="s">
        <v>1113</v>
      </c>
      <c r="F800" s="105" t="s">
        <v>5233</v>
      </c>
      <c r="G800" s="17" t="s">
        <v>5206</v>
      </c>
      <c r="H800" s="26"/>
      <c r="I800" s="22" t="s">
        <v>2452</v>
      </c>
    </row>
    <row r="801" spans="1:9" x14ac:dyDescent="0.2">
      <c r="A801" s="24">
        <f t="shared" si="12"/>
        <v>787</v>
      </c>
      <c r="B801" s="87" t="s">
        <v>5244</v>
      </c>
      <c r="C801" s="4" t="s">
        <v>5245</v>
      </c>
      <c r="D801" s="3" t="s">
        <v>5246</v>
      </c>
      <c r="E801" s="3" t="s">
        <v>1113</v>
      </c>
      <c r="F801" s="105"/>
      <c r="G801" s="17" t="s">
        <v>5247</v>
      </c>
      <c r="H801" s="26"/>
      <c r="I801" s="22" t="s">
        <v>2452</v>
      </c>
    </row>
    <row r="802" spans="1:9" x14ac:dyDescent="0.2">
      <c r="A802" s="24">
        <f t="shared" si="12"/>
        <v>788</v>
      </c>
      <c r="B802" s="87" t="s">
        <v>5300</v>
      </c>
      <c r="C802" s="4" t="s">
        <v>5301</v>
      </c>
      <c r="D802" s="3" t="s">
        <v>5302</v>
      </c>
      <c r="E802" s="3" t="s">
        <v>1122</v>
      </c>
      <c r="F802" s="105" t="s">
        <v>5260</v>
      </c>
      <c r="G802" s="17" t="s">
        <v>5303</v>
      </c>
      <c r="H802" s="26"/>
      <c r="I802" s="22" t="s">
        <v>2452</v>
      </c>
    </row>
    <row r="803" spans="1:9" x14ac:dyDescent="0.2">
      <c r="A803" s="24">
        <f t="shared" si="12"/>
        <v>789</v>
      </c>
      <c r="B803" s="87" t="s">
        <v>5304</v>
      </c>
      <c r="C803" s="4" t="s">
        <v>5305</v>
      </c>
      <c r="D803" s="3" t="s">
        <v>5306</v>
      </c>
      <c r="E803" s="3" t="s">
        <v>1113</v>
      </c>
      <c r="F803" s="105" t="s">
        <v>5260</v>
      </c>
      <c r="G803" s="17" t="s">
        <v>5303</v>
      </c>
      <c r="H803" s="26"/>
      <c r="I803" s="22" t="s">
        <v>2452</v>
      </c>
    </row>
    <row r="804" spans="1:9" x14ac:dyDescent="0.2">
      <c r="A804" s="24">
        <f t="shared" si="12"/>
        <v>790</v>
      </c>
      <c r="B804" s="87" t="s">
        <v>5307</v>
      </c>
      <c r="C804" s="4" t="s">
        <v>5308</v>
      </c>
      <c r="D804" s="3" t="s">
        <v>5309</v>
      </c>
      <c r="E804" s="3" t="s">
        <v>1122</v>
      </c>
      <c r="F804" s="105" t="s">
        <v>5266</v>
      </c>
      <c r="G804" s="17" t="s">
        <v>5303</v>
      </c>
      <c r="H804" s="26"/>
      <c r="I804" s="22" t="s">
        <v>2452</v>
      </c>
    </row>
    <row r="805" spans="1:9" x14ac:dyDescent="0.2">
      <c r="A805" s="24">
        <f t="shared" si="12"/>
        <v>791</v>
      </c>
      <c r="B805" s="87" t="s">
        <v>5310</v>
      </c>
      <c r="C805" s="4" t="s">
        <v>5311</v>
      </c>
      <c r="D805" s="3" t="s">
        <v>5312</v>
      </c>
      <c r="E805" s="3" t="s">
        <v>1113</v>
      </c>
      <c r="F805" s="105" t="s">
        <v>5266</v>
      </c>
      <c r="G805" s="17" t="s">
        <v>5303</v>
      </c>
      <c r="H805" s="26"/>
      <c r="I805" s="22" t="s">
        <v>2452</v>
      </c>
    </row>
    <row r="806" spans="1:9" x14ac:dyDescent="0.2">
      <c r="A806" s="24">
        <f t="shared" si="12"/>
        <v>792</v>
      </c>
      <c r="B806" s="87" t="s">
        <v>5313</v>
      </c>
      <c r="C806" s="4" t="s">
        <v>5314</v>
      </c>
      <c r="D806" s="3" t="s">
        <v>5315</v>
      </c>
      <c r="E806" s="3" t="s">
        <v>1122</v>
      </c>
      <c r="F806" s="105" t="s">
        <v>5272</v>
      </c>
      <c r="G806" s="17" t="s">
        <v>5325</v>
      </c>
      <c r="H806" s="26"/>
      <c r="I806" s="22" t="s">
        <v>2452</v>
      </c>
    </row>
    <row r="807" spans="1:9" x14ac:dyDescent="0.2">
      <c r="A807" s="24">
        <f t="shared" si="12"/>
        <v>793</v>
      </c>
      <c r="B807" s="87" t="s">
        <v>5316</v>
      </c>
      <c r="C807" s="4" t="s">
        <v>5317</v>
      </c>
      <c r="D807" s="3" t="s">
        <v>5318</v>
      </c>
      <c r="E807" s="3" t="s">
        <v>1113</v>
      </c>
      <c r="F807" s="105" t="s">
        <v>5272</v>
      </c>
      <c r="G807" s="17" t="s">
        <v>5325</v>
      </c>
      <c r="H807" s="26"/>
      <c r="I807" s="22" t="s">
        <v>2452</v>
      </c>
    </row>
    <row r="808" spans="1:9" x14ac:dyDescent="0.2">
      <c r="A808" s="24">
        <f t="shared" si="12"/>
        <v>794</v>
      </c>
      <c r="B808" s="87" t="s">
        <v>5319</v>
      </c>
      <c r="C808" s="4" t="s">
        <v>5320</v>
      </c>
      <c r="D808" s="3" t="s">
        <v>5321</v>
      </c>
      <c r="E808" s="3" t="s">
        <v>1122</v>
      </c>
      <c r="F808" s="105" t="s">
        <v>5278</v>
      </c>
      <c r="G808" s="17" t="s">
        <v>5325</v>
      </c>
      <c r="H808" s="26"/>
      <c r="I808" s="22" t="s">
        <v>2452</v>
      </c>
    </row>
    <row r="809" spans="1:9" x14ac:dyDescent="0.2">
      <c r="A809" s="24">
        <f t="shared" si="12"/>
        <v>795</v>
      </c>
      <c r="B809" s="87" t="s">
        <v>5322</v>
      </c>
      <c r="C809" s="4" t="s">
        <v>5323</v>
      </c>
      <c r="D809" s="3" t="s">
        <v>5324</v>
      </c>
      <c r="E809" s="3" t="s">
        <v>1113</v>
      </c>
      <c r="F809" s="105" t="s">
        <v>5278</v>
      </c>
      <c r="G809" s="17" t="s">
        <v>5325</v>
      </c>
      <c r="H809" s="26"/>
      <c r="I809" s="22" t="s">
        <v>2452</v>
      </c>
    </row>
    <row r="810" spans="1:9" x14ac:dyDescent="0.2">
      <c r="A810" s="24">
        <f t="shared" si="12"/>
        <v>796</v>
      </c>
      <c r="B810" s="87" t="s">
        <v>5326</v>
      </c>
      <c r="C810" s="4" t="s">
        <v>5327</v>
      </c>
      <c r="D810" s="3" t="s">
        <v>5328</v>
      </c>
      <c r="E810" s="3" t="s">
        <v>1122</v>
      </c>
      <c r="F810" s="105" t="s">
        <v>5284</v>
      </c>
      <c r="G810" s="17" t="s">
        <v>5303</v>
      </c>
      <c r="H810" s="26"/>
      <c r="I810" s="22" t="s">
        <v>2452</v>
      </c>
    </row>
    <row r="811" spans="1:9" x14ac:dyDescent="0.2">
      <c r="A811" s="24">
        <f t="shared" si="12"/>
        <v>797</v>
      </c>
      <c r="B811" s="87" t="s">
        <v>5329</v>
      </c>
      <c r="C811" s="4" t="s">
        <v>5330</v>
      </c>
      <c r="D811" s="3" t="s">
        <v>5331</v>
      </c>
      <c r="E811" s="3" t="s">
        <v>1113</v>
      </c>
      <c r="F811" s="105" t="s">
        <v>5284</v>
      </c>
      <c r="G811" s="17" t="s">
        <v>5303</v>
      </c>
      <c r="H811" s="26"/>
      <c r="I811" s="22" t="s">
        <v>2452</v>
      </c>
    </row>
    <row r="812" spans="1:9" x14ac:dyDescent="0.2">
      <c r="A812" s="24">
        <f t="shared" si="12"/>
        <v>798</v>
      </c>
      <c r="B812" s="87" t="s">
        <v>5332</v>
      </c>
      <c r="C812" s="4" t="s">
        <v>5333</v>
      </c>
      <c r="D812" s="3" t="s">
        <v>6028</v>
      </c>
      <c r="E812" s="3" t="s">
        <v>1122</v>
      </c>
      <c r="F812" s="105" t="s">
        <v>5290</v>
      </c>
      <c r="G812" s="17" t="s">
        <v>5325</v>
      </c>
      <c r="H812" s="26"/>
      <c r="I812" s="22" t="s">
        <v>2452</v>
      </c>
    </row>
    <row r="813" spans="1:9" x14ac:dyDescent="0.2">
      <c r="A813" s="24">
        <f t="shared" si="12"/>
        <v>799</v>
      </c>
      <c r="B813" s="87" t="s">
        <v>5334</v>
      </c>
      <c r="C813" s="4" t="s">
        <v>5335</v>
      </c>
      <c r="D813" s="3" t="s">
        <v>6029</v>
      </c>
      <c r="E813" s="3" t="s">
        <v>1113</v>
      </c>
      <c r="F813" s="105" t="s">
        <v>5290</v>
      </c>
      <c r="G813" s="17" t="s">
        <v>5325</v>
      </c>
      <c r="H813" s="26"/>
      <c r="I813" s="22" t="s">
        <v>2452</v>
      </c>
    </row>
    <row r="814" spans="1:9" x14ac:dyDescent="0.2">
      <c r="A814" s="24">
        <f t="shared" si="12"/>
        <v>800</v>
      </c>
      <c r="B814" s="87" t="s">
        <v>5336</v>
      </c>
      <c r="C814" s="4" t="s">
        <v>5337</v>
      </c>
      <c r="D814" s="3" t="s">
        <v>6030</v>
      </c>
      <c r="E814" s="3" t="s">
        <v>1122</v>
      </c>
      <c r="F814" s="105" t="s">
        <v>5296</v>
      </c>
      <c r="G814" s="17" t="s">
        <v>5325</v>
      </c>
      <c r="H814" s="26"/>
      <c r="I814" s="22" t="s">
        <v>2452</v>
      </c>
    </row>
    <row r="815" spans="1:9" x14ac:dyDescent="0.2">
      <c r="A815" s="24">
        <f t="shared" si="12"/>
        <v>801</v>
      </c>
      <c r="B815" s="87" t="s">
        <v>5338</v>
      </c>
      <c r="C815" s="4" t="s">
        <v>5339</v>
      </c>
      <c r="D815" s="3" t="s">
        <v>6031</v>
      </c>
      <c r="E815" s="3" t="s">
        <v>1113</v>
      </c>
      <c r="F815" s="105" t="s">
        <v>5296</v>
      </c>
      <c r="G815" s="17" t="s">
        <v>5325</v>
      </c>
      <c r="H815" s="26"/>
      <c r="I815" s="22" t="s">
        <v>2452</v>
      </c>
    </row>
    <row r="816" spans="1:9" x14ac:dyDescent="0.2">
      <c r="A816" s="24">
        <f t="shared" si="12"/>
        <v>802</v>
      </c>
      <c r="B816" s="87" t="s">
        <v>5252</v>
      </c>
      <c r="C816" s="4" t="s">
        <v>5249</v>
      </c>
      <c r="D816" s="3" t="s">
        <v>5250</v>
      </c>
      <c r="E816" s="3" t="s">
        <v>1113</v>
      </c>
      <c r="F816" s="105" t="s">
        <v>5251</v>
      </c>
      <c r="G816" s="17" t="s">
        <v>5248</v>
      </c>
      <c r="H816" s="26"/>
      <c r="I816" s="22" t="s">
        <v>2452</v>
      </c>
    </row>
    <row r="817" spans="1:9" x14ac:dyDescent="0.2">
      <c r="A817" s="24">
        <f t="shared" si="12"/>
        <v>803</v>
      </c>
      <c r="B817" s="87" t="s">
        <v>5352</v>
      </c>
      <c r="C817" s="4" t="s">
        <v>5353</v>
      </c>
      <c r="D817" s="3" t="s">
        <v>5354</v>
      </c>
      <c r="E817" s="3" t="s">
        <v>1113</v>
      </c>
      <c r="F817" s="105" t="s">
        <v>5355</v>
      </c>
      <c r="G817" s="17" t="s">
        <v>5356</v>
      </c>
      <c r="H817" s="26"/>
      <c r="I817" s="22" t="s">
        <v>2452</v>
      </c>
    </row>
    <row r="818" spans="1:9" x14ac:dyDescent="0.2">
      <c r="A818" s="24">
        <f t="shared" si="12"/>
        <v>804</v>
      </c>
      <c r="B818" s="87" t="s">
        <v>5409</v>
      </c>
      <c r="C818" s="4" t="s">
        <v>5410</v>
      </c>
      <c r="D818" s="3" t="s">
        <v>5411</v>
      </c>
      <c r="E818" s="3" t="s">
        <v>1113</v>
      </c>
      <c r="F818" s="105" t="s">
        <v>5366</v>
      </c>
      <c r="G818" s="17" t="s">
        <v>5356</v>
      </c>
      <c r="H818" s="26"/>
      <c r="I818" s="22" t="s">
        <v>2452</v>
      </c>
    </row>
    <row r="819" spans="1:9" x14ac:dyDescent="0.2">
      <c r="A819" s="24">
        <f t="shared" si="12"/>
        <v>805</v>
      </c>
      <c r="B819" s="87" t="s">
        <v>5412</v>
      </c>
      <c r="C819" s="4" t="s">
        <v>5413</v>
      </c>
      <c r="D819" s="3" t="s">
        <v>5414</v>
      </c>
      <c r="E819" s="3" t="s">
        <v>1113</v>
      </c>
      <c r="F819" s="105" t="s">
        <v>5372</v>
      </c>
      <c r="G819" s="17" t="s">
        <v>5356</v>
      </c>
      <c r="H819" s="26"/>
      <c r="I819" s="22" t="s">
        <v>2452</v>
      </c>
    </row>
    <row r="820" spans="1:9" x14ac:dyDescent="0.2">
      <c r="A820" s="24">
        <f t="shared" si="12"/>
        <v>806</v>
      </c>
      <c r="B820" s="87" t="s">
        <v>5415</v>
      </c>
      <c r="C820" s="4" t="s">
        <v>5416</v>
      </c>
      <c r="D820" s="3" t="s">
        <v>5417</v>
      </c>
      <c r="E820" s="3" t="s">
        <v>1113</v>
      </c>
      <c r="F820" s="105" t="s">
        <v>5379</v>
      </c>
      <c r="G820" s="17" t="s">
        <v>5356</v>
      </c>
      <c r="H820" s="26"/>
      <c r="I820" s="22" t="s">
        <v>2452</v>
      </c>
    </row>
    <row r="821" spans="1:9" x14ac:dyDescent="0.2">
      <c r="A821" s="24">
        <f t="shared" si="12"/>
        <v>807</v>
      </c>
      <c r="B821" s="87" t="s">
        <v>5418</v>
      </c>
      <c r="C821" s="4" t="s">
        <v>5419</v>
      </c>
      <c r="D821" s="3" t="s">
        <v>5420</v>
      </c>
      <c r="E821" s="3" t="s">
        <v>1113</v>
      </c>
      <c r="F821" s="105" t="s">
        <v>5386</v>
      </c>
      <c r="G821" s="17" t="s">
        <v>5356</v>
      </c>
      <c r="H821" s="26"/>
      <c r="I821" s="22" t="s">
        <v>2452</v>
      </c>
    </row>
    <row r="822" spans="1:9" x14ac:dyDescent="0.2">
      <c r="A822" s="24">
        <f t="shared" si="12"/>
        <v>808</v>
      </c>
      <c r="B822" s="87" t="s">
        <v>5421</v>
      </c>
      <c r="C822" s="4" t="s">
        <v>5422</v>
      </c>
      <c r="D822" s="3" t="s">
        <v>5423</v>
      </c>
      <c r="E822" s="3" t="s">
        <v>1113</v>
      </c>
      <c r="F822" s="105" t="s">
        <v>5393</v>
      </c>
      <c r="G822" s="17" t="s">
        <v>5356</v>
      </c>
      <c r="H822" s="26"/>
      <c r="I822" s="22" t="s">
        <v>2452</v>
      </c>
    </row>
    <row r="823" spans="1:9" x14ac:dyDescent="0.2">
      <c r="A823" s="24">
        <f t="shared" si="12"/>
        <v>809</v>
      </c>
      <c r="B823" s="87" t="s">
        <v>5424</v>
      </c>
      <c r="C823" s="4" t="s">
        <v>5425</v>
      </c>
      <c r="D823" s="3" t="s">
        <v>5426</v>
      </c>
      <c r="E823" s="3" t="s">
        <v>1113</v>
      </c>
      <c r="F823" s="105" t="s">
        <v>5400</v>
      </c>
      <c r="G823" s="17" t="s">
        <v>5356</v>
      </c>
      <c r="H823" s="26"/>
      <c r="I823" s="22" t="s">
        <v>2452</v>
      </c>
    </row>
    <row r="824" spans="1:9" x14ac:dyDescent="0.2">
      <c r="A824" s="24">
        <f t="shared" si="12"/>
        <v>810</v>
      </c>
      <c r="B824" s="87" t="s">
        <v>5427</v>
      </c>
      <c r="C824" s="4" t="s">
        <v>5428</v>
      </c>
      <c r="D824" s="3" t="s">
        <v>5429</v>
      </c>
      <c r="E824" s="3" t="s">
        <v>1113</v>
      </c>
      <c r="F824" s="105" t="s">
        <v>5406</v>
      </c>
      <c r="G824" s="17" t="s">
        <v>5356</v>
      </c>
      <c r="H824" s="26"/>
      <c r="I824" s="22" t="s">
        <v>2452</v>
      </c>
    </row>
    <row r="825" spans="1:9" x14ac:dyDescent="0.2">
      <c r="A825" s="24">
        <f t="shared" si="12"/>
        <v>811</v>
      </c>
      <c r="B825" s="87" t="s">
        <v>5452</v>
      </c>
      <c r="C825" s="4" t="s">
        <v>5453</v>
      </c>
      <c r="D825" s="3" t="s">
        <v>5454</v>
      </c>
      <c r="E825" s="3" t="s">
        <v>1113</v>
      </c>
      <c r="F825" s="105" t="str">
        <f>B818</f>
        <v>31Z-0177-P-000-8</v>
      </c>
      <c r="G825" s="17" t="s">
        <v>5461</v>
      </c>
      <c r="H825" s="26"/>
      <c r="I825" s="22" t="s">
        <v>2452</v>
      </c>
    </row>
    <row r="826" spans="1:9" x14ac:dyDescent="0.2">
      <c r="A826" s="24">
        <f t="shared" si="12"/>
        <v>812</v>
      </c>
      <c r="B826" s="87" t="s">
        <v>5455</v>
      </c>
      <c r="C826" s="4" t="s">
        <v>5456</v>
      </c>
      <c r="D826" s="3" t="s">
        <v>5457</v>
      </c>
      <c r="E826" s="3" t="s">
        <v>1113</v>
      </c>
      <c r="F826" s="105" t="str">
        <f>B820</f>
        <v>31Z-0180-P-000-O</v>
      </c>
      <c r="G826" s="17" t="s">
        <v>5461</v>
      </c>
      <c r="H826" s="26"/>
      <c r="I826" s="22" t="s">
        <v>2452</v>
      </c>
    </row>
    <row r="827" spans="1:9" x14ac:dyDescent="0.2">
      <c r="A827" s="24">
        <f t="shared" si="12"/>
        <v>813</v>
      </c>
      <c r="B827" s="87" t="s">
        <v>5458</v>
      </c>
      <c r="C827" s="4" t="s">
        <v>5459</v>
      </c>
      <c r="D827" s="3" t="s">
        <v>5460</v>
      </c>
      <c r="E827" s="3" t="s">
        <v>1113</v>
      </c>
      <c r="F827" s="105" t="str">
        <f>B822</f>
        <v>31Z-0182-P-000-6</v>
      </c>
      <c r="G827" s="17" t="s">
        <v>5461</v>
      </c>
      <c r="H827" s="26"/>
      <c r="I827" s="22" t="s">
        <v>2452</v>
      </c>
    </row>
    <row r="828" spans="1:9" x14ac:dyDescent="0.2">
      <c r="A828" s="24">
        <f t="shared" si="12"/>
        <v>814</v>
      </c>
      <c r="B828" s="87" t="s">
        <v>5462</v>
      </c>
      <c r="C828" s="4" t="s">
        <v>5463</v>
      </c>
      <c r="D828" s="3" t="s">
        <v>5464</v>
      </c>
      <c r="E828" s="3" t="s">
        <v>1113</v>
      </c>
      <c r="F828" s="105" t="s">
        <v>5465</v>
      </c>
      <c r="G828" s="17" t="s">
        <v>5466</v>
      </c>
      <c r="H828" s="26"/>
      <c r="I828" s="22" t="s">
        <v>2452</v>
      </c>
    </row>
    <row r="829" spans="1:9" x14ac:dyDescent="0.2">
      <c r="A829" s="24">
        <f t="shared" si="12"/>
        <v>815</v>
      </c>
      <c r="B829" s="87" t="s">
        <v>5494</v>
      </c>
      <c r="C829" s="4" t="s">
        <v>5491</v>
      </c>
      <c r="D829" s="3" t="s">
        <v>5490</v>
      </c>
      <c r="E829" s="3" t="s">
        <v>1113</v>
      </c>
      <c r="F829" s="47" t="s">
        <v>5493</v>
      </c>
      <c r="G829" s="17" t="s">
        <v>5489</v>
      </c>
      <c r="H829" s="26"/>
      <c r="I829" s="22" t="s">
        <v>2452</v>
      </c>
    </row>
    <row r="830" spans="1:9" x14ac:dyDescent="0.2">
      <c r="A830" s="24">
        <f t="shared" si="12"/>
        <v>816</v>
      </c>
      <c r="B830" s="87" t="s">
        <v>5517</v>
      </c>
      <c r="C830" s="4" t="s">
        <v>5518</v>
      </c>
      <c r="D830" s="3" t="s">
        <v>5519</v>
      </c>
      <c r="E830" s="3" t="s">
        <v>1113</v>
      </c>
      <c r="F830" s="47" t="s">
        <v>5514</v>
      </c>
      <c r="G830" s="17" t="s">
        <v>5520</v>
      </c>
      <c r="H830" s="26"/>
      <c r="I830" s="22" t="s">
        <v>2452</v>
      </c>
    </row>
    <row r="831" spans="1:9" x14ac:dyDescent="0.2">
      <c r="A831" s="24">
        <f t="shared" si="12"/>
        <v>817</v>
      </c>
      <c r="B831" s="87" t="s">
        <v>5535</v>
      </c>
      <c r="C831" s="4" t="s">
        <v>5536</v>
      </c>
      <c r="D831" s="3" t="s">
        <v>5537</v>
      </c>
      <c r="E831" s="3" t="s">
        <v>1113</v>
      </c>
      <c r="F831" s="47" t="s">
        <v>5532</v>
      </c>
      <c r="G831" s="17" t="s">
        <v>5538</v>
      </c>
      <c r="H831" s="26"/>
      <c r="I831" s="22" t="s">
        <v>2452</v>
      </c>
    </row>
    <row r="832" spans="1:9" x14ac:dyDescent="0.2">
      <c r="A832" s="24">
        <f t="shared" si="12"/>
        <v>818</v>
      </c>
      <c r="B832" s="87" t="s">
        <v>5558</v>
      </c>
      <c r="C832" s="4" t="s">
        <v>5559</v>
      </c>
      <c r="D832" s="3" t="s">
        <v>5560</v>
      </c>
      <c r="E832" s="3" t="s">
        <v>1113</v>
      </c>
      <c r="F832" s="47" t="s">
        <v>5555</v>
      </c>
      <c r="G832" s="17" t="s">
        <v>5561</v>
      </c>
      <c r="H832" s="26"/>
      <c r="I832" s="22" t="s">
        <v>2452</v>
      </c>
    </row>
    <row r="833" spans="1:9" x14ac:dyDescent="0.2">
      <c r="A833" s="24">
        <f t="shared" si="12"/>
        <v>819</v>
      </c>
      <c r="B833" s="87" t="s">
        <v>5571</v>
      </c>
      <c r="C833" s="4" t="s">
        <v>5572</v>
      </c>
      <c r="D833" s="3" t="s">
        <v>5573</v>
      </c>
      <c r="E833" s="3" t="s">
        <v>1113</v>
      </c>
      <c r="F833" s="47" t="s">
        <v>5568</v>
      </c>
      <c r="G833" s="17" t="s">
        <v>5574</v>
      </c>
      <c r="H833" s="26"/>
      <c r="I833" s="22" t="s">
        <v>2452</v>
      </c>
    </row>
    <row r="834" spans="1:9" x14ac:dyDescent="0.2">
      <c r="A834" s="24">
        <f t="shared" si="12"/>
        <v>820</v>
      </c>
      <c r="B834" s="87" t="s">
        <v>5591</v>
      </c>
      <c r="C834" s="4" t="s">
        <v>5587</v>
      </c>
      <c r="D834" s="3" t="s">
        <v>5588</v>
      </c>
      <c r="E834" s="3" t="s">
        <v>1113</v>
      </c>
      <c r="F834" s="47" t="s">
        <v>5585</v>
      </c>
      <c r="G834" s="17" t="s">
        <v>5574</v>
      </c>
      <c r="H834" s="26"/>
      <c r="I834" s="22" t="s">
        <v>2452</v>
      </c>
    </row>
    <row r="835" spans="1:9" x14ac:dyDescent="0.2">
      <c r="A835" s="24">
        <f t="shared" si="12"/>
        <v>821</v>
      </c>
      <c r="B835" s="87" t="s">
        <v>5592</v>
      </c>
      <c r="C835" s="4" t="s">
        <v>5589</v>
      </c>
      <c r="D835" s="3" t="s">
        <v>5590</v>
      </c>
      <c r="E835" s="3" t="s">
        <v>1113</v>
      </c>
      <c r="F835" s="47" t="s">
        <v>5586</v>
      </c>
      <c r="G835" s="17" t="s">
        <v>5574</v>
      </c>
      <c r="H835" s="26"/>
      <c r="I835" s="22" t="s">
        <v>2452</v>
      </c>
    </row>
    <row r="836" spans="1:9" x14ac:dyDescent="0.2">
      <c r="A836" s="24">
        <f t="shared" si="12"/>
        <v>822</v>
      </c>
      <c r="B836" s="87" t="s">
        <v>5598</v>
      </c>
      <c r="C836" s="4" t="s">
        <v>5597</v>
      </c>
      <c r="D836" s="3" t="s">
        <v>5600</v>
      </c>
      <c r="E836" s="3" t="s">
        <v>1113</v>
      </c>
      <c r="F836" s="47"/>
      <c r="G836" s="17" t="s">
        <v>5599</v>
      </c>
      <c r="H836" s="26"/>
      <c r="I836" s="22" t="s">
        <v>2452</v>
      </c>
    </row>
    <row r="837" spans="1:9" x14ac:dyDescent="0.2">
      <c r="A837" s="24">
        <f t="shared" si="12"/>
        <v>823</v>
      </c>
      <c r="B837" s="87" t="s">
        <v>5630</v>
      </c>
      <c r="C837" s="4" t="s">
        <v>5631</v>
      </c>
      <c r="D837" s="3" t="s">
        <v>5632</v>
      </c>
      <c r="E837" s="3" t="s">
        <v>1113</v>
      </c>
      <c r="F837" s="47"/>
      <c r="G837" s="17" t="s">
        <v>5633</v>
      </c>
      <c r="H837" s="26"/>
      <c r="I837" s="22" t="s">
        <v>2452</v>
      </c>
    </row>
    <row r="838" spans="1:9" x14ac:dyDescent="0.2">
      <c r="A838" s="24">
        <f t="shared" si="12"/>
        <v>824</v>
      </c>
      <c r="B838" s="87" t="s">
        <v>5634</v>
      </c>
      <c r="C838" s="4" t="s">
        <v>5635</v>
      </c>
      <c r="D838" s="3" t="s">
        <v>5636</v>
      </c>
      <c r="E838" s="3" t="s">
        <v>1122</v>
      </c>
      <c r="F838" s="47" t="s">
        <v>5621</v>
      </c>
      <c r="G838" s="17" t="s">
        <v>5633</v>
      </c>
      <c r="H838" s="26"/>
      <c r="I838" s="22" t="s">
        <v>2452</v>
      </c>
    </row>
    <row r="839" spans="1:9" x14ac:dyDescent="0.2">
      <c r="A839" s="24">
        <f t="shared" si="12"/>
        <v>825</v>
      </c>
      <c r="B839" s="87" t="s">
        <v>5637</v>
      </c>
      <c r="C839" s="4" t="s">
        <v>5638</v>
      </c>
      <c r="D839" s="3" t="s">
        <v>5639</v>
      </c>
      <c r="E839" s="3" t="s">
        <v>1113</v>
      </c>
      <c r="F839" s="47" t="s">
        <v>5621</v>
      </c>
      <c r="G839" s="17" t="s">
        <v>5633</v>
      </c>
      <c r="H839" s="26"/>
      <c r="I839" s="22" t="s">
        <v>2452</v>
      </c>
    </row>
    <row r="840" spans="1:9" x14ac:dyDescent="0.2">
      <c r="A840" s="24">
        <f t="shared" si="12"/>
        <v>826</v>
      </c>
      <c r="B840" s="87" t="s">
        <v>5640</v>
      </c>
      <c r="C840" s="4" t="s">
        <v>5641</v>
      </c>
      <c r="D840" s="3" t="s">
        <v>5642</v>
      </c>
      <c r="E840" s="3" t="s">
        <v>1122</v>
      </c>
      <c r="F840" s="47" t="s">
        <v>5627</v>
      </c>
      <c r="G840" s="17" t="s">
        <v>5633</v>
      </c>
      <c r="H840" s="26"/>
      <c r="I840" s="22" t="s">
        <v>2452</v>
      </c>
    </row>
    <row r="841" spans="1:9" x14ac:dyDescent="0.2">
      <c r="A841" s="24">
        <f t="shared" si="12"/>
        <v>827</v>
      </c>
      <c r="B841" s="87" t="s">
        <v>5643</v>
      </c>
      <c r="C841" s="4" t="s">
        <v>5644</v>
      </c>
      <c r="D841" s="3" t="s">
        <v>5645</v>
      </c>
      <c r="E841" s="3" t="s">
        <v>1113</v>
      </c>
      <c r="F841" s="47" t="s">
        <v>5627</v>
      </c>
      <c r="G841" s="17" t="s">
        <v>5633</v>
      </c>
      <c r="H841" s="26"/>
      <c r="I841" s="22" t="s">
        <v>2452</v>
      </c>
    </row>
    <row r="842" spans="1:9" x14ac:dyDescent="0.2">
      <c r="A842" s="24">
        <f t="shared" si="12"/>
        <v>828</v>
      </c>
      <c r="B842" s="87" t="s">
        <v>5646</v>
      </c>
      <c r="C842" s="4" t="s">
        <v>5647</v>
      </c>
      <c r="D842" s="3" t="s">
        <v>5648</v>
      </c>
      <c r="E842" s="3" t="s">
        <v>1113</v>
      </c>
      <c r="F842" s="47"/>
      <c r="G842" s="17" t="s">
        <v>5633</v>
      </c>
      <c r="H842" s="26"/>
      <c r="I842" s="22" t="s">
        <v>2452</v>
      </c>
    </row>
    <row r="843" spans="1:9" x14ac:dyDescent="0.2">
      <c r="A843" s="24">
        <f t="shared" si="12"/>
        <v>829</v>
      </c>
      <c r="B843" s="87" t="s">
        <v>5672</v>
      </c>
      <c r="C843" s="4" t="s">
        <v>5673</v>
      </c>
      <c r="D843" s="3" t="s">
        <v>5674</v>
      </c>
      <c r="E843" s="3" t="s">
        <v>1113</v>
      </c>
      <c r="F843" s="47" t="s">
        <v>5657</v>
      </c>
      <c r="G843" s="17" t="s">
        <v>5675</v>
      </c>
      <c r="H843" s="26"/>
      <c r="I843" s="22" t="s">
        <v>2452</v>
      </c>
    </row>
    <row r="844" spans="1:9" x14ac:dyDescent="0.2">
      <c r="A844" s="127">
        <f t="shared" si="12"/>
        <v>830</v>
      </c>
      <c r="B844" s="128" t="s">
        <v>5758</v>
      </c>
      <c r="C844" s="129" t="s">
        <v>5676</v>
      </c>
      <c r="D844" s="130" t="s">
        <v>5677</v>
      </c>
      <c r="E844" s="130" t="s">
        <v>1113</v>
      </c>
      <c r="F844" s="131" t="s">
        <v>5663</v>
      </c>
      <c r="G844" s="132" t="s">
        <v>5675</v>
      </c>
      <c r="H844" s="133"/>
      <c r="I844" s="134" t="s">
        <v>2452</v>
      </c>
    </row>
    <row r="845" spans="1:9" x14ac:dyDescent="0.2">
      <c r="A845" s="24">
        <f t="shared" si="12"/>
        <v>831</v>
      </c>
      <c r="B845" s="87" t="s">
        <v>5759</v>
      </c>
      <c r="C845" s="4" t="s">
        <v>5678</v>
      </c>
      <c r="D845" s="3" t="s">
        <v>5679</v>
      </c>
      <c r="E845" s="3" t="s">
        <v>1113</v>
      </c>
      <c r="F845" s="47" t="s">
        <v>5669</v>
      </c>
      <c r="G845" s="17" t="s">
        <v>5675</v>
      </c>
      <c r="H845" s="26"/>
      <c r="I845" s="22" t="s">
        <v>2452</v>
      </c>
    </row>
    <row r="846" spans="1:9" x14ac:dyDescent="0.2">
      <c r="A846" s="24">
        <f t="shared" si="12"/>
        <v>832</v>
      </c>
      <c r="B846" s="87" t="s">
        <v>5760</v>
      </c>
      <c r="C846" s="4" t="s">
        <v>5680</v>
      </c>
      <c r="D846" s="3" t="s">
        <v>5681</v>
      </c>
      <c r="E846" s="3" t="s">
        <v>1113</v>
      </c>
      <c r="F846" s="47"/>
      <c r="G846" s="17" t="s">
        <v>5675</v>
      </c>
      <c r="H846" s="26"/>
      <c r="I846" s="22" t="s">
        <v>2452</v>
      </c>
    </row>
    <row r="847" spans="1:9" x14ac:dyDescent="0.2">
      <c r="A847" s="24">
        <f t="shared" si="12"/>
        <v>833</v>
      </c>
      <c r="B847" s="87" t="s">
        <v>5761</v>
      </c>
      <c r="C847" s="4" t="s">
        <v>5709</v>
      </c>
      <c r="D847" s="3" t="s">
        <v>5710</v>
      </c>
      <c r="E847" s="3" t="s">
        <v>1113</v>
      </c>
      <c r="F847" s="47" t="s">
        <v>5689</v>
      </c>
      <c r="G847" s="17" t="s">
        <v>5711</v>
      </c>
      <c r="H847" s="26"/>
      <c r="I847" s="22" t="s">
        <v>2452</v>
      </c>
    </row>
    <row r="848" spans="1:9" x14ac:dyDescent="0.2">
      <c r="A848" s="24">
        <f t="shared" si="12"/>
        <v>834</v>
      </c>
      <c r="B848" s="87" t="s">
        <v>5762</v>
      </c>
      <c r="C848" s="4" t="s">
        <v>5712</v>
      </c>
      <c r="D848" s="3" t="s">
        <v>5713</v>
      </c>
      <c r="E848" s="3" t="s">
        <v>1113</v>
      </c>
      <c r="F848" s="47" t="s">
        <v>5694</v>
      </c>
      <c r="G848" s="17" t="s">
        <v>5711</v>
      </c>
      <c r="H848" s="26"/>
      <c r="I848" s="22" t="s">
        <v>2452</v>
      </c>
    </row>
    <row r="849" spans="1:9" x14ac:dyDescent="0.2">
      <c r="A849" s="24">
        <f t="shared" si="12"/>
        <v>835</v>
      </c>
      <c r="B849" s="87" t="s">
        <v>5763</v>
      </c>
      <c r="C849" s="4" t="s">
        <v>5714</v>
      </c>
      <c r="D849" s="3" t="s">
        <v>5715</v>
      </c>
      <c r="E849" s="3" t="s">
        <v>1113</v>
      </c>
      <c r="F849" s="47" t="s">
        <v>5700</v>
      </c>
      <c r="G849" s="17" t="s">
        <v>5711</v>
      </c>
      <c r="H849" s="26"/>
      <c r="I849" s="22" t="s">
        <v>2452</v>
      </c>
    </row>
    <row r="850" spans="1:9" x14ac:dyDescent="0.2">
      <c r="A850" s="24">
        <f t="shared" si="12"/>
        <v>836</v>
      </c>
      <c r="B850" s="87" t="s">
        <v>5764</v>
      </c>
      <c r="C850" s="4" t="s">
        <v>5716</v>
      </c>
      <c r="D850" s="3" t="s">
        <v>5717</v>
      </c>
      <c r="E850" s="3" t="s">
        <v>1113</v>
      </c>
      <c r="F850" s="47" t="s">
        <v>5706</v>
      </c>
      <c r="G850" s="17" t="s">
        <v>5711</v>
      </c>
      <c r="H850" s="26"/>
      <c r="I850" s="22" t="s">
        <v>2452</v>
      </c>
    </row>
    <row r="851" spans="1:9" x14ac:dyDescent="0.2">
      <c r="A851" s="24">
        <f t="shared" si="12"/>
        <v>837</v>
      </c>
      <c r="B851" s="87" t="s">
        <v>5765</v>
      </c>
      <c r="C851" s="4" t="s">
        <v>5742</v>
      </c>
      <c r="D851" s="3" t="s">
        <v>5743</v>
      </c>
      <c r="E851" s="3" t="s">
        <v>1113</v>
      </c>
      <c r="F851" s="47" t="s">
        <v>5721</v>
      </c>
      <c r="G851" s="17" t="s">
        <v>5711</v>
      </c>
      <c r="H851" s="26"/>
      <c r="I851" s="22" t="s">
        <v>2452</v>
      </c>
    </row>
    <row r="852" spans="1:9" x14ac:dyDescent="0.2">
      <c r="A852" s="24">
        <f t="shared" si="12"/>
        <v>838</v>
      </c>
      <c r="B852" s="87" t="s">
        <v>5766</v>
      </c>
      <c r="C852" s="4" t="s">
        <v>5744</v>
      </c>
      <c r="D852" s="3" t="s">
        <v>5745</v>
      </c>
      <c r="E852" s="3" t="s">
        <v>1113</v>
      </c>
      <c r="F852" s="47" t="s">
        <v>5727</v>
      </c>
      <c r="G852" s="17" t="s">
        <v>5711</v>
      </c>
      <c r="H852" s="26"/>
      <c r="I852" s="22" t="s">
        <v>2452</v>
      </c>
    </row>
    <row r="853" spans="1:9" x14ac:dyDescent="0.2">
      <c r="A853" s="24">
        <f t="shared" si="12"/>
        <v>839</v>
      </c>
      <c r="B853" s="87" t="s">
        <v>5767</v>
      </c>
      <c r="C853" s="4" t="s">
        <v>5746</v>
      </c>
      <c r="D853" s="3" t="s">
        <v>5747</v>
      </c>
      <c r="E853" s="3" t="s">
        <v>1113</v>
      </c>
      <c r="F853" s="47" t="s">
        <v>5733</v>
      </c>
      <c r="G853" s="17" t="s">
        <v>5711</v>
      </c>
      <c r="H853" s="26"/>
      <c r="I853" s="22" t="s">
        <v>2452</v>
      </c>
    </row>
    <row r="854" spans="1:9" x14ac:dyDescent="0.2">
      <c r="A854" s="24">
        <f t="shared" si="12"/>
        <v>840</v>
      </c>
      <c r="B854" s="87" t="s">
        <v>5768</v>
      </c>
      <c r="C854" s="4" t="s">
        <v>5748</v>
      </c>
      <c r="D854" s="3" t="s">
        <v>5749</v>
      </c>
      <c r="E854" s="3" t="s">
        <v>1113</v>
      </c>
      <c r="F854" s="47" t="s">
        <v>5739</v>
      </c>
      <c r="G854" s="17" t="s">
        <v>5711</v>
      </c>
      <c r="H854" s="26"/>
      <c r="I854" s="22" t="s">
        <v>2452</v>
      </c>
    </row>
    <row r="855" spans="1:9" x14ac:dyDescent="0.2">
      <c r="A855" s="24">
        <f t="shared" si="12"/>
        <v>841</v>
      </c>
      <c r="B855" s="87" t="s">
        <v>5780</v>
      </c>
      <c r="C855" s="4" t="s">
        <v>5783</v>
      </c>
      <c r="D855" s="3" t="s">
        <v>5781</v>
      </c>
      <c r="E855" s="3" t="s">
        <v>1113</v>
      </c>
      <c r="F855" s="47" t="s">
        <v>5777</v>
      </c>
      <c r="G855" s="17" t="s">
        <v>5782</v>
      </c>
      <c r="H855" s="26"/>
      <c r="I855" s="22" t="s">
        <v>2452</v>
      </c>
    </row>
    <row r="856" spans="1:9" x14ac:dyDescent="0.2">
      <c r="A856" s="24">
        <f t="shared" si="12"/>
        <v>842</v>
      </c>
      <c r="B856" s="87" t="s">
        <v>5791</v>
      </c>
      <c r="C856" s="4" t="s">
        <v>5792</v>
      </c>
      <c r="D856" s="3" t="s">
        <v>5793</v>
      </c>
      <c r="E856" s="3" t="s">
        <v>1113</v>
      </c>
      <c r="F856" s="47" t="s">
        <v>5788</v>
      </c>
      <c r="G856" s="17" t="s">
        <v>5794</v>
      </c>
      <c r="H856" s="26"/>
      <c r="I856" s="22" t="s">
        <v>2452</v>
      </c>
    </row>
    <row r="857" spans="1:9" x14ac:dyDescent="0.2">
      <c r="A857" s="24">
        <f t="shared" si="12"/>
        <v>843</v>
      </c>
      <c r="B857" s="87" t="s">
        <v>5805</v>
      </c>
      <c r="C857" s="4" t="s">
        <v>5806</v>
      </c>
      <c r="D857" s="3" t="s">
        <v>5807</v>
      </c>
      <c r="E857" s="3" t="s">
        <v>1113</v>
      </c>
      <c r="F857" s="47" t="s">
        <v>5802</v>
      </c>
      <c r="G857" s="17">
        <v>45645</v>
      </c>
      <c r="H857" s="26"/>
      <c r="I857" s="22" t="s">
        <v>2452</v>
      </c>
    </row>
    <row r="858" spans="1:9" x14ac:dyDescent="0.2">
      <c r="A858" s="24">
        <f t="shared" si="12"/>
        <v>844</v>
      </c>
      <c r="B858" s="87" t="s">
        <v>5821</v>
      </c>
      <c r="C858" s="4" t="s">
        <v>5829</v>
      </c>
      <c r="D858" s="3" t="s">
        <v>5830</v>
      </c>
      <c r="E858" s="3" t="s">
        <v>1113</v>
      </c>
      <c r="F858" s="47" t="s">
        <v>5820</v>
      </c>
      <c r="G858" s="17" t="s">
        <v>5831</v>
      </c>
      <c r="H858" s="26"/>
      <c r="I858" s="22" t="s">
        <v>2452</v>
      </c>
    </row>
    <row r="859" spans="1:9" x14ac:dyDescent="0.2">
      <c r="A859" s="24">
        <f t="shared" si="12"/>
        <v>845</v>
      </c>
      <c r="B859" s="87" t="s">
        <v>5833</v>
      </c>
      <c r="C859" s="4" t="s">
        <v>5832</v>
      </c>
      <c r="D859" s="3" t="s">
        <v>5834</v>
      </c>
      <c r="E859" s="3" t="s">
        <v>1113</v>
      </c>
      <c r="F859" s="47" t="s">
        <v>5828</v>
      </c>
      <c r="G859" s="17" t="s">
        <v>5831</v>
      </c>
      <c r="H859" s="26"/>
      <c r="I859" s="22" t="s">
        <v>2452</v>
      </c>
    </row>
    <row r="860" spans="1:9" x14ac:dyDescent="0.2">
      <c r="A860" s="24">
        <f t="shared" si="12"/>
        <v>846</v>
      </c>
      <c r="B860" s="87" t="s">
        <v>5857</v>
      </c>
      <c r="C860" s="4" t="s">
        <v>5858</v>
      </c>
      <c r="D860" s="3" t="s">
        <v>5859</v>
      </c>
      <c r="E860" s="3" t="s">
        <v>1113</v>
      </c>
      <c r="F860" s="47" t="s">
        <v>5842</v>
      </c>
      <c r="G860" s="17" t="s">
        <v>5831</v>
      </c>
      <c r="H860" s="26"/>
      <c r="I860" s="22" t="s">
        <v>2452</v>
      </c>
    </row>
    <row r="861" spans="1:9" x14ac:dyDescent="0.2">
      <c r="A861" s="24">
        <f t="shared" si="12"/>
        <v>847</v>
      </c>
      <c r="B861" s="87" t="s">
        <v>5860</v>
      </c>
      <c r="C861" s="4" t="s">
        <v>5861</v>
      </c>
      <c r="D861" s="3" t="s">
        <v>5862</v>
      </c>
      <c r="E861" s="3" t="s">
        <v>1113</v>
      </c>
      <c r="F861" s="47" t="s">
        <v>5848</v>
      </c>
      <c r="G861" s="17" t="s">
        <v>5831</v>
      </c>
      <c r="H861" s="26"/>
      <c r="I861" s="22" t="s">
        <v>2452</v>
      </c>
    </row>
    <row r="862" spans="1:9" x14ac:dyDescent="0.2">
      <c r="A862" s="24">
        <f t="shared" si="12"/>
        <v>848</v>
      </c>
      <c r="B862" s="87" t="s">
        <v>5863</v>
      </c>
      <c r="C862" s="4" t="s">
        <v>5864</v>
      </c>
      <c r="D862" s="3" t="s">
        <v>5865</v>
      </c>
      <c r="E862" s="3" t="s">
        <v>1113</v>
      </c>
      <c r="F862" s="47" t="s">
        <v>5854</v>
      </c>
      <c r="G862" s="17" t="s">
        <v>5831</v>
      </c>
      <c r="H862" s="26"/>
      <c r="I862" s="22" t="s">
        <v>2452</v>
      </c>
    </row>
    <row r="863" spans="1:9" x14ac:dyDescent="0.2">
      <c r="A863" s="24">
        <f t="shared" si="12"/>
        <v>849</v>
      </c>
      <c r="B863" s="87" t="s">
        <v>5878</v>
      </c>
      <c r="C863" s="4" t="s">
        <v>5879</v>
      </c>
      <c r="D863" s="3" t="s">
        <v>5880</v>
      </c>
      <c r="E863" s="3" t="s">
        <v>1113</v>
      </c>
      <c r="F863" s="47" t="s">
        <v>5874</v>
      </c>
      <c r="G863" s="17" t="s">
        <v>5877</v>
      </c>
      <c r="H863" s="26"/>
      <c r="I863" s="22" t="s">
        <v>2452</v>
      </c>
    </row>
    <row r="864" spans="1:9" x14ac:dyDescent="0.2">
      <c r="A864" s="24">
        <f t="shared" si="12"/>
        <v>850</v>
      </c>
      <c r="B864" s="87" t="s">
        <v>5922</v>
      </c>
      <c r="C864" s="4" t="s">
        <v>5923</v>
      </c>
      <c r="D864" s="3" t="s">
        <v>5924</v>
      </c>
      <c r="E864" s="3" t="s">
        <v>1113</v>
      </c>
      <c r="F864" s="47" t="s">
        <v>5895</v>
      </c>
      <c r="G864" s="17" t="s">
        <v>6164</v>
      </c>
      <c r="H864" s="26"/>
      <c r="I864" s="22" t="s">
        <v>2452</v>
      </c>
    </row>
    <row r="865" spans="1:9" x14ac:dyDescent="0.2">
      <c r="A865" s="24">
        <f t="shared" ref="A865:A905" si="13">A864+1</f>
        <v>851</v>
      </c>
      <c r="B865" s="87" t="s">
        <v>5925</v>
      </c>
      <c r="C865" s="4" t="s">
        <v>5926</v>
      </c>
      <c r="D865" s="3" t="s">
        <v>5927</v>
      </c>
      <c r="E865" s="3" t="s">
        <v>1113</v>
      </c>
      <c r="F865" s="47" t="s">
        <v>5901</v>
      </c>
      <c r="G865" s="17" t="s">
        <v>6164</v>
      </c>
      <c r="H865" s="26"/>
      <c r="I865" s="22" t="s">
        <v>2452</v>
      </c>
    </row>
    <row r="866" spans="1:9" x14ac:dyDescent="0.2">
      <c r="A866" s="24">
        <f t="shared" si="13"/>
        <v>852</v>
      </c>
      <c r="B866" s="87" t="s">
        <v>5928</v>
      </c>
      <c r="C866" s="4" t="s">
        <v>5929</v>
      </c>
      <c r="D866" s="3" t="s">
        <v>5930</v>
      </c>
      <c r="E866" s="3" t="s">
        <v>1113</v>
      </c>
      <c r="F866" s="47" t="s">
        <v>5907</v>
      </c>
      <c r="G866" s="17" t="s">
        <v>6164</v>
      </c>
      <c r="H866" s="26"/>
      <c r="I866" s="22" t="s">
        <v>2452</v>
      </c>
    </row>
    <row r="867" spans="1:9" x14ac:dyDescent="0.2">
      <c r="A867" s="24">
        <f t="shared" si="13"/>
        <v>853</v>
      </c>
      <c r="B867" s="87" t="s">
        <v>5931</v>
      </c>
      <c r="C867" s="4" t="s">
        <v>5932</v>
      </c>
      <c r="D867" s="3" t="s">
        <v>5933</v>
      </c>
      <c r="E867" s="3" t="s">
        <v>1113</v>
      </c>
      <c r="F867" s="47" t="s">
        <v>5913</v>
      </c>
      <c r="G867" s="17" t="s">
        <v>6164</v>
      </c>
      <c r="H867" s="26"/>
      <c r="I867" s="22" t="s">
        <v>2452</v>
      </c>
    </row>
    <row r="868" spans="1:9" x14ac:dyDescent="0.2">
      <c r="A868" s="24">
        <f t="shared" si="13"/>
        <v>854</v>
      </c>
      <c r="B868" s="87" t="s">
        <v>5934</v>
      </c>
      <c r="C868" s="4" t="s">
        <v>5935</v>
      </c>
      <c r="D868" s="3" t="s">
        <v>5936</v>
      </c>
      <c r="E868" s="3" t="s">
        <v>1113</v>
      </c>
      <c r="F868" s="47" t="s">
        <v>5919</v>
      </c>
      <c r="G868" s="17" t="s">
        <v>6164</v>
      </c>
      <c r="H868" s="26"/>
      <c r="I868" s="22" t="s">
        <v>2452</v>
      </c>
    </row>
    <row r="869" spans="1:9" x14ac:dyDescent="0.2">
      <c r="A869" s="24">
        <f t="shared" si="13"/>
        <v>855</v>
      </c>
      <c r="B869" s="87" t="s">
        <v>5942</v>
      </c>
      <c r="C869" s="4" t="s">
        <v>5943</v>
      </c>
      <c r="D869" s="3" t="s">
        <v>5941</v>
      </c>
      <c r="E869" s="3" t="s">
        <v>1113</v>
      </c>
      <c r="F869" s="47"/>
      <c r="G869" s="17" t="s">
        <v>6163</v>
      </c>
      <c r="H869" s="26"/>
      <c r="I869" s="22" t="s">
        <v>2452</v>
      </c>
    </row>
    <row r="870" spans="1:9" x14ac:dyDescent="0.2">
      <c r="A870" s="24">
        <f t="shared" si="13"/>
        <v>856</v>
      </c>
      <c r="B870" s="87" t="s">
        <v>5961</v>
      </c>
      <c r="C870" s="4" t="s">
        <v>6027</v>
      </c>
      <c r="D870" s="3" t="s">
        <v>5963</v>
      </c>
      <c r="E870" s="3" t="s">
        <v>1113</v>
      </c>
      <c r="F870" s="47" t="s">
        <v>5947</v>
      </c>
      <c r="G870" s="17" t="s">
        <v>6162</v>
      </c>
      <c r="H870" s="26"/>
      <c r="I870" s="22" t="s">
        <v>2452</v>
      </c>
    </row>
    <row r="871" spans="1:9" x14ac:dyDescent="0.2">
      <c r="A871" s="24">
        <f t="shared" si="13"/>
        <v>857</v>
      </c>
      <c r="B871" s="87" t="s">
        <v>5964</v>
      </c>
      <c r="C871" s="4" t="s">
        <v>5962</v>
      </c>
      <c r="D871" s="3" t="s">
        <v>5965</v>
      </c>
      <c r="E871" s="3" t="s">
        <v>1113</v>
      </c>
      <c r="F871" s="47" t="s">
        <v>5952</v>
      </c>
      <c r="G871" s="17" t="s">
        <v>6162</v>
      </c>
      <c r="H871" s="26"/>
      <c r="I871" s="22" t="s">
        <v>2452</v>
      </c>
    </row>
    <row r="872" spans="1:9" x14ac:dyDescent="0.2">
      <c r="A872" s="24">
        <f t="shared" si="13"/>
        <v>858</v>
      </c>
      <c r="B872" s="87" t="s">
        <v>5966</v>
      </c>
      <c r="C872" s="4" t="s">
        <v>5967</v>
      </c>
      <c r="D872" s="3" t="s">
        <v>5968</v>
      </c>
      <c r="E872" s="3" t="s">
        <v>1113</v>
      </c>
      <c r="F872" s="47" t="s">
        <v>5958</v>
      </c>
      <c r="G872" s="17" t="s">
        <v>6162</v>
      </c>
      <c r="H872" s="26"/>
      <c r="I872" s="22" t="s">
        <v>2452</v>
      </c>
    </row>
    <row r="873" spans="1:9" x14ac:dyDescent="0.2">
      <c r="A873" s="24">
        <f t="shared" si="13"/>
        <v>859</v>
      </c>
      <c r="B873" s="87" t="s">
        <v>5987</v>
      </c>
      <c r="C873" s="4" t="s">
        <v>5985</v>
      </c>
      <c r="D873" s="3" t="s">
        <v>5986</v>
      </c>
      <c r="E873" s="3" t="s">
        <v>1113</v>
      </c>
      <c r="F873" s="47" t="s">
        <v>5982</v>
      </c>
      <c r="G873" s="17" t="s">
        <v>6161</v>
      </c>
      <c r="H873" s="26"/>
      <c r="I873" s="22" t="s">
        <v>2452</v>
      </c>
    </row>
    <row r="874" spans="1:9" x14ac:dyDescent="0.2">
      <c r="A874" s="24">
        <f t="shared" si="13"/>
        <v>860</v>
      </c>
      <c r="B874" s="87" t="s">
        <v>6015</v>
      </c>
      <c r="C874" s="4" t="s">
        <v>6016</v>
      </c>
      <c r="D874" s="3" t="s">
        <v>6017</v>
      </c>
      <c r="E874" s="3" t="s">
        <v>1113</v>
      </c>
      <c r="F874" s="47" t="s">
        <v>5992</v>
      </c>
      <c r="G874" s="17" t="s">
        <v>6160</v>
      </c>
      <c r="H874" s="26"/>
      <c r="I874" s="22" t="s">
        <v>2452</v>
      </c>
    </row>
    <row r="875" spans="1:9" x14ac:dyDescent="0.2">
      <c r="A875" s="24">
        <f t="shared" si="13"/>
        <v>861</v>
      </c>
      <c r="B875" s="87" t="s">
        <v>6018</v>
      </c>
      <c r="C875" s="4" t="s">
        <v>6019</v>
      </c>
      <c r="D875" s="3" t="s">
        <v>6020</v>
      </c>
      <c r="E875" s="3" t="s">
        <v>1113</v>
      </c>
      <c r="F875" s="47" t="s">
        <v>5999</v>
      </c>
      <c r="G875" s="17" t="s">
        <v>6160</v>
      </c>
      <c r="H875" s="26"/>
      <c r="I875" s="22" t="s">
        <v>2452</v>
      </c>
    </row>
    <row r="876" spans="1:9" x14ac:dyDescent="0.2">
      <c r="A876" s="24">
        <f t="shared" si="13"/>
        <v>862</v>
      </c>
      <c r="B876" s="87" t="s">
        <v>6021</v>
      </c>
      <c r="C876" s="4" t="s">
        <v>6022</v>
      </c>
      <c r="D876" s="3" t="s">
        <v>6023</v>
      </c>
      <c r="E876" s="3" t="s">
        <v>1113</v>
      </c>
      <c r="F876" s="47" t="s">
        <v>6005</v>
      </c>
      <c r="G876" s="17" t="s">
        <v>6160</v>
      </c>
      <c r="H876" s="26"/>
      <c r="I876" s="22" t="s">
        <v>2452</v>
      </c>
    </row>
    <row r="877" spans="1:9" x14ac:dyDescent="0.2">
      <c r="A877" s="24">
        <f t="shared" si="13"/>
        <v>863</v>
      </c>
      <c r="B877" s="87" t="s">
        <v>6024</v>
      </c>
      <c r="C877" s="4" t="s">
        <v>6025</v>
      </c>
      <c r="D877" s="3" t="s">
        <v>6026</v>
      </c>
      <c r="E877" s="3" t="s">
        <v>1113</v>
      </c>
      <c r="F877" s="47" t="s">
        <v>6012</v>
      </c>
      <c r="G877" s="17" t="s">
        <v>6160</v>
      </c>
      <c r="H877" s="26"/>
      <c r="I877" s="22" t="s">
        <v>2452</v>
      </c>
    </row>
    <row r="878" spans="1:9" x14ac:dyDescent="0.2">
      <c r="A878" s="24">
        <f t="shared" si="13"/>
        <v>864</v>
      </c>
      <c r="B878" s="87" t="s">
        <v>6036</v>
      </c>
      <c r="C878" s="4" t="s">
        <v>6034</v>
      </c>
      <c r="D878" s="3" t="s">
        <v>6033</v>
      </c>
      <c r="E878" s="3" t="s">
        <v>1113</v>
      </c>
      <c r="F878" s="47"/>
      <c r="G878" s="17" t="s">
        <v>6159</v>
      </c>
      <c r="H878" s="26"/>
      <c r="I878" s="22" t="s">
        <v>2452</v>
      </c>
    </row>
    <row r="879" spans="1:9" x14ac:dyDescent="0.2">
      <c r="A879" s="24">
        <f t="shared" si="13"/>
        <v>865</v>
      </c>
      <c r="B879" s="87" t="s">
        <v>6037</v>
      </c>
      <c r="C879" s="4" t="s">
        <v>6035</v>
      </c>
      <c r="D879" s="3" t="s">
        <v>6032</v>
      </c>
      <c r="E879" s="3" t="s">
        <v>1113</v>
      </c>
      <c r="F879" s="47"/>
      <c r="G879" s="17" t="s">
        <v>6159</v>
      </c>
      <c r="H879" s="26"/>
      <c r="I879" s="22" t="s">
        <v>2452</v>
      </c>
    </row>
    <row r="880" spans="1:9" x14ac:dyDescent="0.2">
      <c r="A880" s="24">
        <f t="shared" si="13"/>
        <v>866</v>
      </c>
      <c r="B880" s="87" t="s">
        <v>6045</v>
      </c>
      <c r="C880" s="4" t="s">
        <v>6046</v>
      </c>
      <c r="D880" s="3" t="s">
        <v>6047</v>
      </c>
      <c r="E880" s="3" t="s">
        <v>1113</v>
      </c>
      <c r="F880" s="47" t="s">
        <v>6042</v>
      </c>
      <c r="G880" s="17" t="s">
        <v>6158</v>
      </c>
      <c r="H880" s="26"/>
      <c r="I880" s="22" t="s">
        <v>2452</v>
      </c>
    </row>
    <row r="881" spans="1:9" x14ac:dyDescent="0.2">
      <c r="A881" s="24">
        <f t="shared" si="13"/>
        <v>867</v>
      </c>
      <c r="B881" s="87" t="s">
        <v>6076</v>
      </c>
      <c r="C881" s="4" t="s">
        <v>6077</v>
      </c>
      <c r="D881" s="3" t="s">
        <v>6078</v>
      </c>
      <c r="E881" s="3" t="s">
        <v>1113</v>
      </c>
      <c r="F881" s="47" t="s">
        <v>6060</v>
      </c>
      <c r="G881" s="17" t="s">
        <v>6079</v>
      </c>
      <c r="H881" s="26"/>
      <c r="I881" s="22" t="s">
        <v>2452</v>
      </c>
    </row>
    <row r="882" spans="1:9" x14ac:dyDescent="0.2">
      <c r="A882" s="24">
        <f t="shared" si="13"/>
        <v>868</v>
      </c>
      <c r="B882" s="87" t="s">
        <v>6080</v>
      </c>
      <c r="C882" s="4" t="s">
        <v>6081</v>
      </c>
      <c r="D882" s="3" t="s">
        <v>6082</v>
      </c>
      <c r="E882" s="3" t="s">
        <v>1113</v>
      </c>
      <c r="F882" s="47" t="s">
        <v>6067</v>
      </c>
      <c r="G882" s="17" t="s">
        <v>6079</v>
      </c>
      <c r="H882" s="26"/>
      <c r="I882" s="22" t="s">
        <v>2452</v>
      </c>
    </row>
    <row r="883" spans="1:9" x14ac:dyDescent="0.2">
      <c r="A883" s="24">
        <f t="shared" si="13"/>
        <v>869</v>
      </c>
      <c r="B883" s="87" t="s">
        <v>6083</v>
      </c>
      <c r="C883" s="4" t="s">
        <v>6084</v>
      </c>
      <c r="D883" s="3" t="s">
        <v>6085</v>
      </c>
      <c r="E883" s="3" t="s">
        <v>1113</v>
      </c>
      <c r="F883" s="47" t="s">
        <v>6073</v>
      </c>
      <c r="G883" s="17" t="s">
        <v>6079</v>
      </c>
      <c r="H883" s="26"/>
      <c r="I883" s="22" t="s">
        <v>2452</v>
      </c>
    </row>
    <row r="884" spans="1:9" x14ac:dyDescent="0.2">
      <c r="A884" s="24">
        <f t="shared" si="13"/>
        <v>870</v>
      </c>
      <c r="B884" s="87" t="s">
        <v>6087</v>
      </c>
      <c r="C884" s="4" t="s">
        <v>6088</v>
      </c>
      <c r="D884" s="3" t="s">
        <v>6089</v>
      </c>
      <c r="E884" s="3" t="s">
        <v>1113</v>
      </c>
      <c r="F884" s="47" t="s">
        <v>6090</v>
      </c>
      <c r="G884" s="17" t="s">
        <v>6086</v>
      </c>
      <c r="H884" s="26"/>
      <c r="I884" s="22" t="s">
        <v>2452</v>
      </c>
    </row>
    <row r="885" spans="1:9" x14ac:dyDescent="0.2">
      <c r="A885" s="24">
        <f t="shared" si="13"/>
        <v>871</v>
      </c>
      <c r="B885" s="87" t="s">
        <v>6108</v>
      </c>
      <c r="C885" s="4" t="s">
        <v>6109</v>
      </c>
      <c r="D885" s="3" t="s">
        <v>6110</v>
      </c>
      <c r="E885" s="3" t="s">
        <v>1113</v>
      </c>
      <c r="F885" s="47" t="s">
        <v>6105</v>
      </c>
      <c r="G885" s="17" t="s">
        <v>6157</v>
      </c>
      <c r="H885" s="26"/>
      <c r="I885" s="22" t="s">
        <v>2452</v>
      </c>
    </row>
    <row r="886" spans="1:9" x14ac:dyDescent="0.2">
      <c r="A886" s="24">
        <f t="shared" si="13"/>
        <v>872</v>
      </c>
      <c r="B886" s="87" t="s">
        <v>6122</v>
      </c>
      <c r="C886" s="4" t="s">
        <v>6123</v>
      </c>
      <c r="D886" s="3" t="s">
        <v>6124</v>
      </c>
      <c r="E886" s="3" t="s">
        <v>1113</v>
      </c>
      <c r="F886" s="47" t="s">
        <v>6118</v>
      </c>
      <c r="G886" s="17" t="s">
        <v>6156</v>
      </c>
      <c r="H886" s="26"/>
      <c r="I886" s="22" t="s">
        <v>2452</v>
      </c>
    </row>
    <row r="887" spans="1:9" x14ac:dyDescent="0.2">
      <c r="A887" s="24">
        <f t="shared" si="13"/>
        <v>873</v>
      </c>
      <c r="B887" s="87" t="s">
        <v>6149</v>
      </c>
      <c r="C887" s="4" t="s">
        <v>6150</v>
      </c>
      <c r="D887" s="3" t="s">
        <v>6151</v>
      </c>
      <c r="E887" s="3" t="s">
        <v>1113</v>
      </c>
      <c r="F887" s="47" t="s">
        <v>6128</v>
      </c>
      <c r="G887" s="17" t="s">
        <v>6152</v>
      </c>
      <c r="H887" s="26"/>
      <c r="I887" s="22" t="s">
        <v>2452</v>
      </c>
    </row>
    <row r="888" spans="1:9" x14ac:dyDescent="0.2">
      <c r="A888" s="24">
        <f t="shared" si="13"/>
        <v>874</v>
      </c>
      <c r="B888" s="87" t="s">
        <v>6153</v>
      </c>
      <c r="C888" s="4" t="s">
        <v>6154</v>
      </c>
      <c r="D888" s="3" t="s">
        <v>6155</v>
      </c>
      <c r="E888" s="3" t="s">
        <v>1113</v>
      </c>
      <c r="F888" s="47" t="s">
        <v>6134</v>
      </c>
      <c r="G888" s="17" t="s">
        <v>6152</v>
      </c>
      <c r="H888" s="26"/>
      <c r="I888" s="22" t="s">
        <v>2452</v>
      </c>
    </row>
    <row r="889" spans="1:9" x14ac:dyDescent="0.2">
      <c r="A889" s="24">
        <f t="shared" si="13"/>
        <v>875</v>
      </c>
      <c r="B889" s="87" t="s">
        <v>6165</v>
      </c>
      <c r="C889" s="4" t="s">
        <v>6166</v>
      </c>
      <c r="D889" s="3" t="s">
        <v>6167</v>
      </c>
      <c r="E889" s="3" t="s">
        <v>1113</v>
      </c>
      <c r="F889" s="47" t="s">
        <v>6140</v>
      </c>
      <c r="G889" s="17" t="s">
        <v>6152</v>
      </c>
      <c r="H889" s="26"/>
      <c r="I889" s="22" t="s">
        <v>2452</v>
      </c>
    </row>
    <row r="890" spans="1:9" x14ac:dyDescent="0.2">
      <c r="A890" s="24">
        <f t="shared" si="13"/>
        <v>876</v>
      </c>
      <c r="B890" s="87" t="s">
        <v>6168</v>
      </c>
      <c r="C890" s="4" t="s">
        <v>6169</v>
      </c>
      <c r="D890" s="3" t="s">
        <v>6170</v>
      </c>
      <c r="E890" s="3" t="s">
        <v>1113</v>
      </c>
      <c r="F890" s="47" t="s">
        <v>6146</v>
      </c>
      <c r="G890" s="17" t="s">
        <v>6152</v>
      </c>
      <c r="H890" s="26"/>
      <c r="I890" s="22" t="s">
        <v>2452</v>
      </c>
    </row>
    <row r="891" spans="1:9" x14ac:dyDescent="0.2">
      <c r="A891" s="24">
        <f t="shared" si="13"/>
        <v>877</v>
      </c>
      <c r="B891" s="87" t="s">
        <v>6183</v>
      </c>
      <c r="C891" s="4" t="s">
        <v>6180</v>
      </c>
      <c r="D891" s="3" t="s">
        <v>6181</v>
      </c>
      <c r="E891" s="3" t="s">
        <v>1113</v>
      </c>
      <c r="F891" s="47" t="s">
        <v>6179</v>
      </c>
      <c r="G891" s="17" t="s">
        <v>6182</v>
      </c>
      <c r="H891" s="26"/>
      <c r="I891" s="22" t="s">
        <v>2452</v>
      </c>
    </row>
    <row r="892" spans="1:9" x14ac:dyDescent="0.2">
      <c r="A892" s="24">
        <f t="shared" si="13"/>
        <v>878</v>
      </c>
      <c r="B892" s="87" t="s">
        <v>6208</v>
      </c>
      <c r="C892" s="4" t="s">
        <v>6209</v>
      </c>
      <c r="D892" s="3" t="s">
        <v>6210</v>
      </c>
      <c r="E892" s="3" t="s">
        <v>1113</v>
      </c>
      <c r="F892" s="47" t="s">
        <v>6206</v>
      </c>
      <c r="G892" s="17" t="s">
        <v>6211</v>
      </c>
      <c r="H892" s="26"/>
      <c r="I892" s="22" t="s">
        <v>2452</v>
      </c>
    </row>
    <row r="893" spans="1:9" x14ac:dyDescent="0.2">
      <c r="A893" s="24">
        <f t="shared" si="13"/>
        <v>879</v>
      </c>
      <c r="B893" s="87" t="s">
        <v>6217</v>
      </c>
      <c r="C893" s="4" t="s">
        <v>6216</v>
      </c>
      <c r="D893" s="3" t="s">
        <v>6215</v>
      </c>
      <c r="E893" s="3" t="s">
        <v>1113</v>
      </c>
      <c r="F893" s="47"/>
      <c r="G893" s="17" t="s">
        <v>6214</v>
      </c>
      <c r="H893" s="26"/>
      <c r="I893" s="22" t="s">
        <v>2452</v>
      </c>
    </row>
    <row r="894" spans="1:9" x14ac:dyDescent="0.2">
      <c r="A894" s="24">
        <f t="shared" si="13"/>
        <v>880</v>
      </c>
      <c r="B894" s="87" t="s">
        <v>6223</v>
      </c>
      <c r="C894" s="4" t="s">
        <v>6224</v>
      </c>
      <c r="D894" s="3" t="s">
        <v>6232</v>
      </c>
      <c r="E894" s="3" t="s">
        <v>1113</v>
      </c>
      <c r="F894" s="47" t="s">
        <v>6225</v>
      </c>
      <c r="G894" s="17" t="s">
        <v>6226</v>
      </c>
      <c r="H894" s="26"/>
      <c r="I894" s="22" t="s">
        <v>2452</v>
      </c>
    </row>
    <row r="895" spans="1:9" x14ac:dyDescent="0.2">
      <c r="A895" s="24">
        <f t="shared" si="13"/>
        <v>881</v>
      </c>
      <c r="B895" s="87" t="s">
        <v>6243</v>
      </c>
      <c r="C895" s="4" t="s">
        <v>6244</v>
      </c>
      <c r="D895" s="3" t="s">
        <v>6245</v>
      </c>
      <c r="E895" s="3" t="s">
        <v>1113</v>
      </c>
      <c r="F895" s="47" t="s">
        <v>6241</v>
      </c>
      <c r="G895" s="17" t="s">
        <v>6246</v>
      </c>
      <c r="H895" s="26"/>
      <c r="I895" s="22" t="s">
        <v>2452</v>
      </c>
    </row>
    <row r="896" spans="1:9" x14ac:dyDescent="0.2">
      <c r="A896" s="24">
        <f t="shared" si="13"/>
        <v>882</v>
      </c>
      <c r="B896" s="87" t="s">
        <v>6278</v>
      </c>
      <c r="C896" s="4" t="s">
        <v>6279</v>
      </c>
      <c r="D896" s="3" t="s">
        <v>6280</v>
      </c>
      <c r="E896" s="3" t="s">
        <v>1113</v>
      </c>
      <c r="F896" s="47" t="s">
        <v>6274</v>
      </c>
      <c r="G896" s="17" t="s">
        <v>6277</v>
      </c>
      <c r="H896" s="26"/>
      <c r="I896" s="22" t="s">
        <v>2452</v>
      </c>
    </row>
    <row r="897" spans="1:9" x14ac:dyDescent="0.2">
      <c r="A897" s="24">
        <f t="shared" si="13"/>
        <v>883</v>
      </c>
      <c r="B897" s="87" t="s">
        <v>6333</v>
      </c>
      <c r="C897" s="4" t="s">
        <v>6334</v>
      </c>
      <c r="D897" s="3" t="s">
        <v>6335</v>
      </c>
      <c r="E897" s="3" t="s">
        <v>1113</v>
      </c>
      <c r="F897" s="47" t="s">
        <v>6290</v>
      </c>
      <c r="G897" s="17" t="s">
        <v>6336</v>
      </c>
      <c r="H897" s="26"/>
      <c r="I897" s="22" t="s">
        <v>2452</v>
      </c>
    </row>
    <row r="898" spans="1:9" x14ac:dyDescent="0.2">
      <c r="A898" s="24">
        <f t="shared" si="13"/>
        <v>884</v>
      </c>
      <c r="B898" s="87" t="s">
        <v>6337</v>
      </c>
      <c r="C898" s="4" t="s">
        <v>6338</v>
      </c>
      <c r="D898" s="3" t="s">
        <v>6339</v>
      </c>
      <c r="E898" s="3" t="s">
        <v>1113</v>
      </c>
      <c r="F898" s="47" t="s">
        <v>6297</v>
      </c>
      <c r="G898" s="17" t="s">
        <v>6336</v>
      </c>
      <c r="H898" s="26"/>
      <c r="I898" s="22" t="s">
        <v>2452</v>
      </c>
    </row>
    <row r="899" spans="1:9" x14ac:dyDescent="0.2">
      <c r="A899" s="24">
        <f t="shared" si="13"/>
        <v>885</v>
      </c>
      <c r="B899" s="87" t="s">
        <v>6340</v>
      </c>
      <c r="C899" s="4" t="s">
        <v>6341</v>
      </c>
      <c r="D899" s="3" t="s">
        <v>6342</v>
      </c>
      <c r="E899" s="3" t="s">
        <v>1113</v>
      </c>
      <c r="F899" s="47" t="s">
        <v>6304</v>
      </c>
      <c r="G899" s="17" t="s">
        <v>6336</v>
      </c>
      <c r="H899" s="26"/>
      <c r="I899" s="22" t="s">
        <v>2452</v>
      </c>
    </row>
    <row r="900" spans="1:9" x14ac:dyDescent="0.2">
      <c r="A900" s="24">
        <f t="shared" si="13"/>
        <v>886</v>
      </c>
      <c r="B900" s="87" t="s">
        <v>6343</v>
      </c>
      <c r="C900" s="4" t="s">
        <v>6344</v>
      </c>
      <c r="D900" s="3" t="s">
        <v>6345</v>
      </c>
      <c r="E900" s="3" t="s">
        <v>1113</v>
      </c>
      <c r="F900" s="47" t="s">
        <v>6310</v>
      </c>
      <c r="G900" s="17" t="s">
        <v>6336</v>
      </c>
      <c r="H900" s="26"/>
      <c r="I900" s="22" t="s">
        <v>2452</v>
      </c>
    </row>
    <row r="901" spans="1:9" x14ac:dyDescent="0.2">
      <c r="A901" s="24">
        <f t="shared" si="13"/>
        <v>887</v>
      </c>
      <c r="B901" s="87" t="s">
        <v>6346</v>
      </c>
      <c r="C901" s="4" t="s">
        <v>6347</v>
      </c>
      <c r="D901" s="3" t="s">
        <v>6348</v>
      </c>
      <c r="E901" s="3" t="s">
        <v>1113</v>
      </c>
      <c r="F901" s="47" t="s">
        <v>6317</v>
      </c>
      <c r="G901" s="17" t="s">
        <v>6336</v>
      </c>
      <c r="H901" s="26"/>
      <c r="I901" s="22" t="s">
        <v>2452</v>
      </c>
    </row>
    <row r="902" spans="1:9" x14ac:dyDescent="0.2">
      <c r="A902" s="24">
        <f t="shared" si="13"/>
        <v>888</v>
      </c>
      <c r="B902" s="87" t="s">
        <v>6349</v>
      </c>
      <c r="C902" s="4" t="s">
        <v>6350</v>
      </c>
      <c r="D902" s="3" t="s">
        <v>6351</v>
      </c>
      <c r="E902" s="3" t="s">
        <v>1113</v>
      </c>
      <c r="F902" s="47" t="s">
        <v>6324</v>
      </c>
      <c r="G902" s="17" t="s">
        <v>6336</v>
      </c>
      <c r="H902" s="26"/>
      <c r="I902" s="22" t="s">
        <v>2452</v>
      </c>
    </row>
    <row r="903" spans="1:9" x14ac:dyDescent="0.2">
      <c r="A903" s="24">
        <f t="shared" si="13"/>
        <v>889</v>
      </c>
      <c r="B903" s="87" t="s">
        <v>6352</v>
      </c>
      <c r="C903" s="4" t="s">
        <v>6353</v>
      </c>
      <c r="D903" s="3" t="s">
        <v>6354</v>
      </c>
      <c r="E903" s="3" t="s">
        <v>1113</v>
      </c>
      <c r="F903" s="47" t="s">
        <v>6330</v>
      </c>
      <c r="G903" s="17" t="s">
        <v>6336</v>
      </c>
      <c r="H903" s="26"/>
      <c r="I903" s="22" t="s">
        <v>2452</v>
      </c>
    </row>
    <row r="904" spans="1:9" x14ac:dyDescent="0.2">
      <c r="A904" s="24">
        <f t="shared" si="13"/>
        <v>890</v>
      </c>
      <c r="B904" s="87" t="s">
        <v>6361</v>
      </c>
      <c r="C904" s="4" t="s">
        <v>6359</v>
      </c>
      <c r="D904" s="3" t="s">
        <v>6357</v>
      </c>
      <c r="E904" s="3" t="s">
        <v>1113</v>
      </c>
      <c r="F904" s="47"/>
      <c r="G904" s="17" t="s">
        <v>6356</v>
      </c>
      <c r="H904" s="26"/>
      <c r="I904" s="22" t="s">
        <v>2452</v>
      </c>
    </row>
    <row r="905" spans="1:9" x14ac:dyDescent="0.2">
      <c r="A905" s="24">
        <f t="shared" si="13"/>
        <v>891</v>
      </c>
      <c r="B905" s="87" t="s">
        <v>6362</v>
      </c>
      <c r="C905" s="4" t="s">
        <v>6360</v>
      </c>
      <c r="D905" s="3" t="s">
        <v>6358</v>
      </c>
      <c r="E905" s="3" t="s">
        <v>1113</v>
      </c>
      <c r="F905" s="47"/>
      <c r="G905" s="17" t="s">
        <v>6356</v>
      </c>
      <c r="H905" s="26"/>
      <c r="I905" s="22" t="s">
        <v>2452</v>
      </c>
    </row>
  </sheetData>
  <mergeCells count="1">
    <mergeCell ref="A11:I1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13" orientation="portrait" r:id="rId1"/>
  <rowBreaks count="2" manualBreakCount="2">
    <brk id="322" max="8" man="1"/>
    <brk id="460" max="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551"/>
  <sheetViews>
    <sheetView view="pageBreakPreview" zoomScale="115" zoomScaleNormal="100" zoomScaleSheetLayoutView="115" workbookViewId="0">
      <pane xSplit="6" ySplit="14" topLeftCell="G15" activePane="bottomRight" state="frozen"/>
      <selection pane="topRight" activeCell="G1" sqref="G1"/>
      <selection pane="bottomLeft" activeCell="A15" sqref="A15"/>
      <selection pane="bottomRight" activeCell="A11" sqref="A11:G11"/>
    </sheetView>
  </sheetViews>
  <sheetFormatPr defaultColWidth="9.140625" defaultRowHeight="12.75" x14ac:dyDescent="0.2"/>
  <cols>
    <col min="1" max="1" width="11.140625" style="27" customWidth="1"/>
    <col min="2" max="2" width="18.140625" style="28" bestFit="1" customWidth="1"/>
    <col min="3" max="3" width="21.7109375" style="28" customWidth="1"/>
    <col min="4" max="4" width="62.5703125" style="28" customWidth="1"/>
    <col min="5" max="5" width="33" style="28" customWidth="1"/>
    <col min="6" max="6" width="17.85546875" style="55" customWidth="1"/>
    <col min="7" max="7" width="34.140625" style="55" customWidth="1"/>
    <col min="8" max="16384" width="9.140625" style="28"/>
  </cols>
  <sheetData>
    <row r="1" spans="1:7" customFormat="1" x14ac:dyDescent="0.2">
      <c r="A1" s="12"/>
      <c r="F1" s="16"/>
      <c r="G1" s="16"/>
    </row>
    <row r="2" spans="1:7" customFormat="1" x14ac:dyDescent="0.2">
      <c r="A2" s="12"/>
      <c r="F2" s="16"/>
      <c r="G2" s="16"/>
    </row>
    <row r="3" spans="1:7" customFormat="1" x14ac:dyDescent="0.2">
      <c r="A3" s="12"/>
      <c r="F3" s="16"/>
      <c r="G3" s="16"/>
    </row>
    <row r="4" spans="1:7" customFormat="1" x14ac:dyDescent="0.2">
      <c r="A4" s="12"/>
      <c r="F4" s="16"/>
      <c r="G4" s="16"/>
    </row>
    <row r="5" spans="1:7" customFormat="1" ht="15" x14ac:dyDescent="0.2">
      <c r="A5" s="14"/>
      <c r="F5" s="16"/>
      <c r="G5" s="16"/>
    </row>
    <row r="6" spans="1:7" customFormat="1" ht="15" x14ac:dyDescent="0.2">
      <c r="A6" s="14" t="s">
        <v>1186</v>
      </c>
      <c r="F6" s="16"/>
      <c r="G6" s="16"/>
    </row>
    <row r="7" spans="1:7" customFormat="1" ht="15" x14ac:dyDescent="0.2">
      <c r="A7" s="14" t="s">
        <v>1187</v>
      </c>
      <c r="F7" s="16"/>
      <c r="G7" s="16"/>
    </row>
    <row r="8" spans="1:7" customFormat="1" ht="15" x14ac:dyDescent="0.2">
      <c r="A8" s="14" t="s">
        <v>1188</v>
      </c>
      <c r="B8" s="15" t="s">
        <v>2975</v>
      </c>
      <c r="F8" s="16"/>
      <c r="G8" s="16"/>
    </row>
    <row r="9" spans="1:7" customFormat="1" ht="15" x14ac:dyDescent="0.2">
      <c r="A9" s="14" t="s">
        <v>1189</v>
      </c>
      <c r="B9" s="14" t="s">
        <v>1199</v>
      </c>
      <c r="F9" s="16"/>
      <c r="G9" s="16"/>
    </row>
    <row r="10" spans="1:7" customFormat="1" ht="15" x14ac:dyDescent="0.2">
      <c r="A10" s="14"/>
      <c r="B10" s="14"/>
      <c r="C10" s="14"/>
      <c r="F10" s="16"/>
      <c r="G10" s="16"/>
    </row>
    <row r="11" spans="1:7" customFormat="1" ht="18" x14ac:dyDescent="0.25">
      <c r="A11" s="136" t="s">
        <v>2966</v>
      </c>
      <c r="B11" s="136"/>
      <c r="C11" s="136"/>
      <c r="D11" s="136"/>
      <c r="E11" s="136"/>
      <c r="F11" s="136"/>
      <c r="G11" s="136"/>
    </row>
    <row r="12" spans="1:7" customFormat="1" x14ac:dyDescent="0.2">
      <c r="A12" s="12"/>
      <c r="F12" s="16"/>
      <c r="G12" s="16"/>
    </row>
    <row r="13" spans="1:7" customFormat="1" x14ac:dyDescent="0.2">
      <c r="A13" s="12"/>
      <c r="F13" s="16"/>
      <c r="G13" s="16"/>
    </row>
    <row r="14" spans="1:7" s="38" customFormat="1" ht="27.75" customHeight="1" x14ac:dyDescent="0.2">
      <c r="A14" s="77" t="s">
        <v>2974</v>
      </c>
      <c r="B14" s="77" t="s">
        <v>1111</v>
      </c>
      <c r="C14" s="78" t="s">
        <v>2907</v>
      </c>
      <c r="D14" s="78" t="s">
        <v>2908</v>
      </c>
      <c r="E14" s="78" t="s">
        <v>2911</v>
      </c>
      <c r="F14" s="84" t="s">
        <v>1198</v>
      </c>
      <c r="G14" s="84" t="s">
        <v>1376</v>
      </c>
    </row>
    <row r="15" spans="1:7" customFormat="1" x14ac:dyDescent="0.2">
      <c r="A15" s="85">
        <v>1</v>
      </c>
      <c r="B15" s="22" t="s">
        <v>2176</v>
      </c>
      <c r="C15" s="4" t="s">
        <v>1662</v>
      </c>
      <c r="D15" s="3" t="s">
        <v>2174</v>
      </c>
      <c r="E15" s="4" t="s">
        <v>2175</v>
      </c>
      <c r="F15" s="17" t="s">
        <v>2164</v>
      </c>
      <c r="G15" s="17"/>
    </row>
    <row r="16" spans="1:7" customFormat="1" x14ac:dyDescent="0.2">
      <c r="A16" s="24">
        <v>2</v>
      </c>
      <c r="B16" s="22" t="s">
        <v>2387</v>
      </c>
      <c r="C16" s="4" t="s">
        <v>2335</v>
      </c>
      <c r="D16" s="3" t="s">
        <v>2454</v>
      </c>
      <c r="E16" s="4" t="s">
        <v>2333</v>
      </c>
      <c r="F16" s="17" t="s">
        <v>2334</v>
      </c>
      <c r="G16" s="17"/>
    </row>
    <row r="17" spans="1:7" customFormat="1" x14ac:dyDescent="0.2">
      <c r="A17" s="24">
        <v>3</v>
      </c>
      <c r="B17" s="22" t="s">
        <v>2388</v>
      </c>
      <c r="C17" s="4" t="s">
        <v>2337</v>
      </c>
      <c r="D17" s="3" t="s">
        <v>2366</v>
      </c>
      <c r="E17" s="4" t="s">
        <v>2333</v>
      </c>
      <c r="F17" s="17" t="s">
        <v>2334</v>
      </c>
      <c r="G17" s="17"/>
    </row>
    <row r="18" spans="1:7" customFormat="1" x14ac:dyDescent="0.2">
      <c r="A18" s="24">
        <v>4</v>
      </c>
      <c r="B18" s="22" t="s">
        <v>2389</v>
      </c>
      <c r="C18" s="4" t="s">
        <v>2338</v>
      </c>
      <c r="D18" s="3" t="s">
        <v>2367</v>
      </c>
      <c r="E18" s="4" t="s">
        <v>2333</v>
      </c>
      <c r="F18" s="17" t="s">
        <v>2334</v>
      </c>
      <c r="G18" s="17"/>
    </row>
    <row r="19" spans="1:7" customFormat="1" x14ac:dyDescent="0.2">
      <c r="A19" s="24">
        <v>5</v>
      </c>
      <c r="B19" s="22" t="s">
        <v>2390</v>
      </c>
      <c r="C19" s="4" t="s">
        <v>2339</v>
      </c>
      <c r="D19" s="3" t="s">
        <v>2368</v>
      </c>
      <c r="E19" s="4" t="s">
        <v>2333</v>
      </c>
      <c r="F19" s="17" t="s">
        <v>2334</v>
      </c>
      <c r="G19" s="17"/>
    </row>
    <row r="20" spans="1:7" customFormat="1" x14ac:dyDescent="0.2">
      <c r="A20" s="24">
        <v>6</v>
      </c>
      <c r="B20" s="22" t="s">
        <v>2391</v>
      </c>
      <c r="C20" s="4" t="s">
        <v>2340</v>
      </c>
      <c r="D20" s="3" t="s">
        <v>2369</v>
      </c>
      <c r="E20" s="4" t="s">
        <v>2333</v>
      </c>
      <c r="F20" s="17" t="s">
        <v>2334</v>
      </c>
      <c r="G20" s="17"/>
    </row>
    <row r="21" spans="1:7" customFormat="1" x14ac:dyDescent="0.2">
      <c r="A21" s="24">
        <v>7</v>
      </c>
      <c r="B21" s="22" t="s">
        <v>2392</v>
      </c>
      <c r="C21" s="4" t="s">
        <v>2341</v>
      </c>
      <c r="D21" s="3" t="s">
        <v>2370</v>
      </c>
      <c r="E21" s="4" t="s">
        <v>2333</v>
      </c>
      <c r="F21" s="17" t="s">
        <v>2334</v>
      </c>
      <c r="G21" s="17"/>
    </row>
    <row r="22" spans="1:7" customFormat="1" x14ac:dyDescent="0.2">
      <c r="A22" s="24">
        <v>8</v>
      </c>
      <c r="B22" s="22" t="s">
        <v>2393</v>
      </c>
      <c r="C22" s="4" t="s">
        <v>2342</v>
      </c>
      <c r="D22" s="3" t="s">
        <v>2371</v>
      </c>
      <c r="E22" s="4" t="s">
        <v>2333</v>
      </c>
      <c r="F22" s="17" t="s">
        <v>2334</v>
      </c>
      <c r="G22" s="17"/>
    </row>
    <row r="23" spans="1:7" customFormat="1" x14ac:dyDescent="0.2">
      <c r="A23" s="24">
        <v>9</v>
      </c>
      <c r="B23" s="22" t="s">
        <v>2394</v>
      </c>
      <c r="C23" s="4" t="s">
        <v>2343</v>
      </c>
      <c r="D23" s="3" t="s">
        <v>2386</v>
      </c>
      <c r="E23" s="4" t="s">
        <v>2333</v>
      </c>
      <c r="F23" s="17" t="s">
        <v>2334</v>
      </c>
      <c r="G23" s="17"/>
    </row>
    <row r="24" spans="1:7" customFormat="1" x14ac:dyDescent="0.2">
      <c r="A24" s="24">
        <v>10</v>
      </c>
      <c r="B24" s="22" t="s">
        <v>2395</v>
      </c>
      <c r="C24" s="4" t="s">
        <v>2344</v>
      </c>
      <c r="D24" s="3" t="s">
        <v>2378</v>
      </c>
      <c r="E24" s="4" t="s">
        <v>2333</v>
      </c>
      <c r="F24" s="17" t="s">
        <v>2334</v>
      </c>
      <c r="G24" s="17"/>
    </row>
    <row r="25" spans="1:7" customFormat="1" x14ac:dyDescent="0.2">
      <c r="A25" s="24">
        <v>11</v>
      </c>
      <c r="B25" s="22" t="s">
        <v>2396</v>
      </c>
      <c r="C25" s="4" t="s">
        <v>2345</v>
      </c>
      <c r="D25" s="3" t="s">
        <v>2379</v>
      </c>
      <c r="E25" s="4" t="s">
        <v>2333</v>
      </c>
      <c r="F25" s="17" t="s">
        <v>2334</v>
      </c>
      <c r="G25" s="17"/>
    </row>
    <row r="26" spans="1:7" customFormat="1" x14ac:dyDescent="0.2">
      <c r="A26" s="24">
        <v>12</v>
      </c>
      <c r="B26" s="22" t="s">
        <v>2397</v>
      </c>
      <c r="C26" s="4" t="s">
        <v>2346</v>
      </c>
      <c r="D26" s="3" t="s">
        <v>2380</v>
      </c>
      <c r="E26" s="4" t="s">
        <v>2333</v>
      </c>
      <c r="F26" s="17" t="s">
        <v>2334</v>
      </c>
      <c r="G26" s="17"/>
    </row>
    <row r="27" spans="1:7" customFormat="1" x14ac:dyDescent="0.2">
      <c r="A27" s="24">
        <v>13</v>
      </c>
      <c r="B27" s="22" t="s">
        <v>2398</v>
      </c>
      <c r="C27" s="4" t="s">
        <v>2347</v>
      </c>
      <c r="D27" s="3" t="s">
        <v>2381</v>
      </c>
      <c r="E27" s="4" t="s">
        <v>2333</v>
      </c>
      <c r="F27" s="17" t="s">
        <v>2334</v>
      </c>
      <c r="G27" s="17"/>
    </row>
    <row r="28" spans="1:7" customFormat="1" x14ac:dyDescent="0.2">
      <c r="A28" s="24">
        <v>14</v>
      </c>
      <c r="B28" s="22" t="s">
        <v>2399</v>
      </c>
      <c r="C28" s="4" t="s">
        <v>2348</v>
      </c>
      <c r="D28" s="3" t="s">
        <v>2382</v>
      </c>
      <c r="E28" s="4" t="s">
        <v>2333</v>
      </c>
      <c r="F28" s="17" t="s">
        <v>2334</v>
      </c>
      <c r="G28" s="17"/>
    </row>
    <row r="29" spans="1:7" customFormat="1" x14ac:dyDescent="0.2">
      <c r="A29" s="24">
        <v>15</v>
      </c>
      <c r="B29" s="22" t="s">
        <v>2400</v>
      </c>
      <c r="C29" s="4" t="s">
        <v>2349</v>
      </c>
      <c r="D29" s="3" t="s">
        <v>2383</v>
      </c>
      <c r="E29" s="4" t="s">
        <v>2333</v>
      </c>
      <c r="F29" s="17" t="s">
        <v>2334</v>
      </c>
      <c r="G29" s="17"/>
    </row>
    <row r="30" spans="1:7" customFormat="1" x14ac:dyDescent="0.2">
      <c r="A30" s="24">
        <v>16</v>
      </c>
      <c r="B30" s="22" t="s">
        <v>2401</v>
      </c>
      <c r="C30" s="4" t="s">
        <v>2350</v>
      </c>
      <c r="D30" s="3" t="s">
        <v>2384</v>
      </c>
      <c r="E30" s="4" t="s">
        <v>2333</v>
      </c>
      <c r="F30" s="17" t="s">
        <v>2334</v>
      </c>
      <c r="G30" s="17"/>
    </row>
    <row r="31" spans="1:7" customFormat="1" x14ac:dyDescent="0.2">
      <c r="A31" s="24">
        <v>17</v>
      </c>
      <c r="B31" s="22" t="s">
        <v>2402</v>
      </c>
      <c r="C31" s="4" t="s">
        <v>2351</v>
      </c>
      <c r="D31" s="3" t="s">
        <v>2385</v>
      </c>
      <c r="E31" s="4" t="s">
        <v>2333</v>
      </c>
      <c r="F31" s="17" t="s">
        <v>2334</v>
      </c>
      <c r="G31" s="17"/>
    </row>
    <row r="32" spans="1:7" customFormat="1" x14ac:dyDescent="0.2">
      <c r="A32" s="24">
        <v>18</v>
      </c>
      <c r="B32" s="22" t="s">
        <v>2403</v>
      </c>
      <c r="C32" s="4" t="s">
        <v>2352</v>
      </c>
      <c r="D32" s="3" t="s">
        <v>2377</v>
      </c>
      <c r="E32" s="4" t="s">
        <v>2333</v>
      </c>
      <c r="F32" s="17" t="s">
        <v>2334</v>
      </c>
      <c r="G32" s="17"/>
    </row>
    <row r="33" spans="1:7" customFormat="1" x14ac:dyDescent="0.2">
      <c r="A33" s="24">
        <v>19</v>
      </c>
      <c r="B33" s="22" t="s">
        <v>2404</v>
      </c>
      <c r="C33" s="4" t="s">
        <v>2353</v>
      </c>
      <c r="D33" s="3" t="s">
        <v>2376</v>
      </c>
      <c r="E33" s="4" t="s">
        <v>2333</v>
      </c>
      <c r="F33" s="17" t="s">
        <v>2334</v>
      </c>
      <c r="G33" s="17"/>
    </row>
    <row r="34" spans="1:7" customFormat="1" x14ac:dyDescent="0.2">
      <c r="A34" s="24">
        <v>20</v>
      </c>
      <c r="B34" s="22" t="s">
        <v>2405</v>
      </c>
      <c r="C34" s="4" t="s">
        <v>2354</v>
      </c>
      <c r="D34" s="3" t="s">
        <v>2375</v>
      </c>
      <c r="E34" s="4" t="s">
        <v>2333</v>
      </c>
      <c r="F34" s="17" t="s">
        <v>2334</v>
      </c>
      <c r="G34" s="17"/>
    </row>
    <row r="35" spans="1:7" customFormat="1" x14ac:dyDescent="0.2">
      <c r="A35" s="24">
        <v>21</v>
      </c>
      <c r="B35" s="22" t="s">
        <v>2406</v>
      </c>
      <c r="C35" s="4" t="s">
        <v>2355</v>
      </c>
      <c r="D35" s="3" t="s">
        <v>2374</v>
      </c>
      <c r="E35" s="4" t="s">
        <v>2333</v>
      </c>
      <c r="F35" s="17" t="s">
        <v>2334</v>
      </c>
      <c r="G35" s="17"/>
    </row>
    <row r="36" spans="1:7" customFormat="1" x14ac:dyDescent="0.2">
      <c r="A36" s="24">
        <v>22</v>
      </c>
      <c r="B36" s="22" t="s">
        <v>2407</v>
      </c>
      <c r="C36" s="4" t="s">
        <v>2356</v>
      </c>
      <c r="D36" s="3" t="s">
        <v>2373</v>
      </c>
      <c r="E36" s="4" t="s">
        <v>2333</v>
      </c>
      <c r="F36" s="17" t="s">
        <v>2334</v>
      </c>
      <c r="G36" s="17"/>
    </row>
    <row r="37" spans="1:7" customFormat="1" x14ac:dyDescent="0.2">
      <c r="A37" s="24">
        <v>23</v>
      </c>
      <c r="B37" s="22" t="s">
        <v>2408</v>
      </c>
      <c r="C37" s="4" t="s">
        <v>2357</v>
      </c>
      <c r="D37" s="3" t="s">
        <v>2372</v>
      </c>
      <c r="E37" s="4" t="s">
        <v>2333</v>
      </c>
      <c r="F37" s="17" t="s">
        <v>2334</v>
      </c>
      <c r="G37" s="17"/>
    </row>
    <row r="38" spans="1:7" customFormat="1" x14ac:dyDescent="0.2">
      <c r="A38" s="24">
        <v>24</v>
      </c>
      <c r="B38" s="22" t="s">
        <v>2501</v>
      </c>
      <c r="C38" s="4" t="s">
        <v>2502</v>
      </c>
      <c r="D38" s="3" t="s">
        <v>2852</v>
      </c>
      <c r="E38" s="4" t="s">
        <v>2503</v>
      </c>
      <c r="F38" s="17" t="s">
        <v>2504</v>
      </c>
      <c r="G38" s="17"/>
    </row>
    <row r="39" spans="1:7" x14ac:dyDescent="0.2">
      <c r="G39" s="56"/>
    </row>
    <row r="40" spans="1:7" x14ac:dyDescent="0.2">
      <c r="C40" s="30"/>
      <c r="D40" s="29"/>
      <c r="E40" s="30"/>
      <c r="F40" s="56"/>
      <c r="G40" s="56"/>
    </row>
    <row r="41" spans="1:7" x14ac:dyDescent="0.2">
      <c r="C41" s="30"/>
      <c r="D41" s="29"/>
      <c r="E41" s="30"/>
      <c r="F41" s="56"/>
      <c r="G41" s="56"/>
    </row>
    <row r="42" spans="1:7" x14ac:dyDescent="0.2">
      <c r="C42" s="30"/>
      <c r="D42" s="29"/>
      <c r="E42" s="30"/>
      <c r="F42" s="56"/>
      <c r="G42" s="56"/>
    </row>
    <row r="43" spans="1:7" x14ac:dyDescent="0.2">
      <c r="C43" s="30"/>
      <c r="D43" s="57"/>
      <c r="E43" s="30"/>
      <c r="F43" s="56"/>
      <c r="G43" s="56"/>
    </row>
    <row r="44" spans="1:7" x14ac:dyDescent="0.2">
      <c r="C44" s="30"/>
      <c r="D44" s="57"/>
      <c r="E44" s="30"/>
      <c r="F44" s="56"/>
      <c r="G44" s="56"/>
    </row>
    <row r="45" spans="1:7" x14ac:dyDescent="0.2">
      <c r="C45" s="30"/>
      <c r="D45" s="57"/>
      <c r="E45" s="30"/>
      <c r="F45" s="56"/>
      <c r="G45" s="56"/>
    </row>
    <row r="46" spans="1:7" x14ac:dyDescent="0.2">
      <c r="C46" s="30"/>
      <c r="D46" s="29"/>
      <c r="E46" s="30"/>
      <c r="F46" s="56"/>
      <c r="G46" s="56"/>
    </row>
    <row r="47" spans="1:7" x14ac:dyDescent="0.2">
      <c r="C47" s="30"/>
      <c r="D47" s="29"/>
      <c r="E47" s="30"/>
      <c r="F47" s="56"/>
      <c r="G47" s="56"/>
    </row>
    <row r="48" spans="1:7" x14ac:dyDescent="0.2">
      <c r="C48" s="30"/>
      <c r="D48" s="29"/>
      <c r="E48" s="30"/>
      <c r="F48" s="56"/>
      <c r="G48" s="56"/>
    </row>
    <row r="49" spans="3:7" x14ac:dyDescent="0.2">
      <c r="C49" s="30"/>
      <c r="D49" s="29"/>
      <c r="E49" s="30"/>
      <c r="F49" s="56"/>
      <c r="G49" s="56"/>
    </row>
    <row r="50" spans="3:7" x14ac:dyDescent="0.2">
      <c r="C50" s="30"/>
      <c r="D50" s="29"/>
      <c r="E50" s="30"/>
      <c r="F50" s="56"/>
      <c r="G50" s="56"/>
    </row>
    <row r="51" spans="3:7" x14ac:dyDescent="0.2">
      <c r="C51" s="30"/>
      <c r="D51" s="29"/>
      <c r="E51" s="30"/>
      <c r="F51" s="56"/>
      <c r="G51" s="56"/>
    </row>
    <row r="52" spans="3:7" x14ac:dyDescent="0.2">
      <c r="C52" s="30"/>
      <c r="D52" s="29"/>
      <c r="E52" s="30"/>
      <c r="F52" s="56"/>
      <c r="G52" s="56"/>
    </row>
    <row r="53" spans="3:7" x14ac:dyDescent="0.2">
      <c r="C53" s="30"/>
      <c r="D53" s="29"/>
      <c r="E53" s="30"/>
      <c r="F53" s="56"/>
      <c r="G53" s="56"/>
    </row>
    <row r="54" spans="3:7" x14ac:dyDescent="0.2">
      <c r="C54" s="30"/>
      <c r="D54" s="29"/>
      <c r="E54" s="30"/>
      <c r="F54" s="56"/>
      <c r="G54" s="56"/>
    </row>
    <row r="55" spans="3:7" x14ac:dyDescent="0.2">
      <c r="C55" s="30"/>
      <c r="D55" s="29"/>
      <c r="E55" s="30"/>
      <c r="F55" s="56"/>
      <c r="G55" s="56"/>
    </row>
    <row r="56" spans="3:7" x14ac:dyDescent="0.2">
      <c r="C56" s="30"/>
      <c r="D56" s="29"/>
      <c r="E56" s="30"/>
      <c r="F56" s="56"/>
      <c r="G56" s="56"/>
    </row>
    <row r="57" spans="3:7" x14ac:dyDescent="0.2">
      <c r="C57" s="30"/>
      <c r="D57" s="29"/>
      <c r="E57" s="30"/>
      <c r="F57" s="56"/>
      <c r="G57" s="56"/>
    </row>
    <row r="58" spans="3:7" x14ac:dyDescent="0.2">
      <c r="C58" s="30"/>
      <c r="D58" s="29"/>
      <c r="E58" s="30"/>
      <c r="F58" s="56"/>
      <c r="G58" s="56"/>
    </row>
    <row r="59" spans="3:7" x14ac:dyDescent="0.2">
      <c r="C59" s="30"/>
      <c r="D59" s="29"/>
      <c r="E59" s="30"/>
      <c r="F59" s="56"/>
      <c r="G59" s="56"/>
    </row>
    <row r="60" spans="3:7" x14ac:dyDescent="0.2">
      <c r="C60" s="30"/>
      <c r="D60" s="29"/>
      <c r="E60" s="30"/>
      <c r="F60" s="56"/>
      <c r="G60" s="56"/>
    </row>
    <row r="61" spans="3:7" x14ac:dyDescent="0.2">
      <c r="C61" s="30"/>
      <c r="D61" s="29"/>
      <c r="E61" s="30"/>
      <c r="F61" s="56"/>
      <c r="G61" s="56"/>
    </row>
    <row r="62" spans="3:7" x14ac:dyDescent="0.2">
      <c r="C62" s="30"/>
      <c r="D62" s="29"/>
      <c r="E62" s="30"/>
      <c r="F62" s="56"/>
      <c r="G62" s="56"/>
    </row>
    <row r="63" spans="3:7" x14ac:dyDescent="0.2">
      <c r="C63" s="30"/>
      <c r="D63" s="29"/>
      <c r="E63" s="30"/>
      <c r="F63" s="56"/>
      <c r="G63" s="56"/>
    </row>
    <row r="64" spans="3:7" x14ac:dyDescent="0.2">
      <c r="C64" s="30"/>
      <c r="D64" s="29"/>
      <c r="E64" s="30"/>
      <c r="F64" s="56"/>
      <c r="G64" s="56"/>
    </row>
    <row r="65" spans="3:7" x14ac:dyDescent="0.2">
      <c r="C65" s="30"/>
      <c r="D65" s="29"/>
      <c r="E65" s="30"/>
      <c r="F65" s="56"/>
      <c r="G65" s="56"/>
    </row>
    <row r="66" spans="3:7" x14ac:dyDescent="0.2">
      <c r="C66" s="30"/>
      <c r="D66" s="29"/>
      <c r="E66" s="30"/>
      <c r="F66" s="56"/>
      <c r="G66" s="56"/>
    </row>
    <row r="67" spans="3:7" x14ac:dyDescent="0.2">
      <c r="C67" s="30"/>
      <c r="D67" s="29"/>
      <c r="E67" s="30"/>
      <c r="F67" s="56"/>
      <c r="G67" s="56"/>
    </row>
    <row r="68" spans="3:7" x14ac:dyDescent="0.2">
      <c r="C68" s="30"/>
      <c r="D68" s="29"/>
      <c r="E68" s="30"/>
      <c r="F68" s="56"/>
      <c r="G68" s="56"/>
    </row>
    <row r="69" spans="3:7" x14ac:dyDescent="0.2">
      <c r="C69" s="30"/>
      <c r="D69" s="29"/>
      <c r="E69" s="30"/>
      <c r="F69" s="56"/>
      <c r="G69" s="56"/>
    </row>
    <row r="70" spans="3:7" x14ac:dyDescent="0.2">
      <c r="C70" s="30"/>
      <c r="D70" s="29"/>
      <c r="E70" s="30"/>
      <c r="F70" s="56"/>
      <c r="G70" s="56"/>
    </row>
    <row r="71" spans="3:7" x14ac:dyDescent="0.2">
      <c r="C71" s="30"/>
      <c r="D71" s="29"/>
      <c r="E71" s="30"/>
      <c r="F71" s="56"/>
      <c r="G71" s="56"/>
    </row>
    <row r="72" spans="3:7" x14ac:dyDescent="0.2">
      <c r="C72" s="30"/>
      <c r="D72" s="29"/>
      <c r="E72" s="30"/>
      <c r="F72" s="56"/>
      <c r="G72" s="56"/>
    </row>
    <row r="73" spans="3:7" x14ac:dyDescent="0.2">
      <c r="C73" s="30"/>
      <c r="D73" s="29"/>
      <c r="E73" s="30"/>
      <c r="F73" s="56"/>
      <c r="G73" s="56"/>
    </row>
    <row r="74" spans="3:7" x14ac:dyDescent="0.2">
      <c r="C74" s="30"/>
      <c r="D74" s="29"/>
      <c r="E74" s="30"/>
      <c r="F74" s="56"/>
      <c r="G74" s="56"/>
    </row>
    <row r="75" spans="3:7" x14ac:dyDescent="0.2">
      <c r="C75" s="30"/>
      <c r="D75" s="29"/>
      <c r="E75" s="30"/>
      <c r="F75" s="56"/>
      <c r="G75" s="56"/>
    </row>
    <row r="76" spans="3:7" x14ac:dyDescent="0.2">
      <c r="C76" s="30"/>
      <c r="D76" s="29"/>
      <c r="E76" s="30"/>
      <c r="F76" s="56"/>
      <c r="G76" s="56"/>
    </row>
    <row r="77" spans="3:7" x14ac:dyDescent="0.2">
      <c r="C77" s="30"/>
      <c r="D77" s="29"/>
      <c r="E77" s="30"/>
      <c r="F77" s="56"/>
      <c r="G77" s="56"/>
    </row>
    <row r="78" spans="3:7" x14ac:dyDescent="0.2">
      <c r="C78" s="30"/>
      <c r="D78" s="29"/>
      <c r="E78" s="30"/>
      <c r="F78" s="56"/>
      <c r="G78" s="56"/>
    </row>
    <row r="79" spans="3:7" x14ac:dyDescent="0.2">
      <c r="C79" s="30"/>
      <c r="D79" s="57"/>
      <c r="E79" s="30"/>
      <c r="F79" s="56"/>
      <c r="G79" s="56"/>
    </row>
    <row r="80" spans="3:7" x14ac:dyDescent="0.2">
      <c r="C80" s="30"/>
      <c r="D80" s="57"/>
      <c r="E80" s="30"/>
      <c r="F80" s="56"/>
      <c r="G80" s="56"/>
    </row>
    <row r="81" spans="3:7" x14ac:dyDescent="0.2">
      <c r="C81" s="30"/>
      <c r="D81" s="57"/>
      <c r="E81" s="30"/>
      <c r="F81" s="56"/>
      <c r="G81" s="56"/>
    </row>
    <row r="82" spans="3:7" x14ac:dyDescent="0.2">
      <c r="C82" s="30"/>
      <c r="D82" s="29"/>
      <c r="E82" s="30"/>
      <c r="F82" s="56"/>
      <c r="G82" s="56"/>
    </row>
    <row r="83" spans="3:7" x14ac:dyDescent="0.2">
      <c r="C83" s="30"/>
      <c r="D83" s="29"/>
      <c r="E83" s="30"/>
      <c r="F83" s="56"/>
      <c r="G83" s="56"/>
    </row>
    <row r="84" spans="3:7" x14ac:dyDescent="0.2">
      <c r="C84" s="30"/>
      <c r="D84" s="29"/>
      <c r="E84" s="30"/>
      <c r="F84" s="56"/>
      <c r="G84" s="56"/>
    </row>
    <row r="85" spans="3:7" x14ac:dyDescent="0.2">
      <c r="C85" s="30"/>
      <c r="D85" s="57"/>
      <c r="E85" s="30"/>
      <c r="F85" s="56"/>
      <c r="G85" s="56"/>
    </row>
    <row r="86" spans="3:7" x14ac:dyDescent="0.2">
      <c r="C86" s="30"/>
      <c r="D86" s="57"/>
      <c r="E86" s="30"/>
      <c r="F86" s="56"/>
      <c r="G86" s="56"/>
    </row>
    <row r="87" spans="3:7" x14ac:dyDescent="0.2">
      <c r="C87" s="30"/>
      <c r="D87" s="57"/>
      <c r="E87" s="30"/>
      <c r="F87" s="56"/>
      <c r="G87" s="56"/>
    </row>
    <row r="88" spans="3:7" x14ac:dyDescent="0.2">
      <c r="C88" s="30"/>
      <c r="D88" s="57"/>
      <c r="E88" s="30"/>
      <c r="F88" s="56"/>
      <c r="G88" s="56"/>
    </row>
    <row r="89" spans="3:7" x14ac:dyDescent="0.2">
      <c r="C89" s="30"/>
      <c r="D89" s="29"/>
      <c r="E89" s="30"/>
      <c r="F89" s="56"/>
      <c r="G89" s="56"/>
    </row>
    <row r="90" spans="3:7" x14ac:dyDescent="0.2">
      <c r="C90" s="30"/>
      <c r="D90" s="29"/>
      <c r="E90" s="30"/>
      <c r="F90" s="56"/>
      <c r="G90" s="56"/>
    </row>
    <row r="91" spans="3:7" x14ac:dyDescent="0.2">
      <c r="C91" s="30"/>
      <c r="D91" s="29"/>
      <c r="E91" s="30"/>
      <c r="F91" s="56"/>
      <c r="G91" s="56"/>
    </row>
    <row r="92" spans="3:7" x14ac:dyDescent="0.2">
      <c r="C92" s="30"/>
      <c r="D92" s="57"/>
      <c r="E92" s="30"/>
      <c r="F92" s="56"/>
      <c r="G92" s="56"/>
    </row>
    <row r="93" spans="3:7" x14ac:dyDescent="0.2">
      <c r="C93" s="30"/>
      <c r="D93" s="57"/>
      <c r="E93" s="30"/>
      <c r="F93" s="56"/>
      <c r="G93" s="56"/>
    </row>
    <row r="94" spans="3:7" x14ac:dyDescent="0.2">
      <c r="C94" s="30"/>
      <c r="D94" s="57"/>
      <c r="E94" s="30"/>
      <c r="F94" s="56"/>
      <c r="G94" s="56"/>
    </row>
    <row r="95" spans="3:7" x14ac:dyDescent="0.2">
      <c r="C95" s="30"/>
      <c r="D95" s="58"/>
      <c r="E95" s="30"/>
      <c r="F95" s="56"/>
      <c r="G95" s="56"/>
    </row>
    <row r="96" spans="3:7" x14ac:dyDescent="0.2">
      <c r="C96" s="30"/>
      <c r="D96" s="57"/>
      <c r="E96" s="30"/>
      <c r="F96" s="56"/>
      <c r="G96" s="56"/>
    </row>
    <row r="97" spans="3:7" x14ac:dyDescent="0.2">
      <c r="C97" s="30"/>
      <c r="D97" s="57"/>
      <c r="E97" s="30"/>
      <c r="F97" s="56"/>
      <c r="G97" s="56"/>
    </row>
    <row r="98" spans="3:7" x14ac:dyDescent="0.2">
      <c r="C98" s="30"/>
      <c r="D98" s="29"/>
      <c r="E98" s="30"/>
      <c r="F98" s="56"/>
      <c r="G98" s="56"/>
    </row>
    <row r="99" spans="3:7" x14ac:dyDescent="0.2">
      <c r="C99" s="30"/>
      <c r="D99" s="29"/>
      <c r="E99" s="30"/>
      <c r="F99" s="56"/>
      <c r="G99" s="56"/>
    </row>
    <row r="100" spans="3:7" x14ac:dyDescent="0.2">
      <c r="C100" s="30"/>
      <c r="D100" s="29"/>
      <c r="E100" s="30"/>
      <c r="F100" s="56"/>
      <c r="G100" s="56"/>
    </row>
    <row r="101" spans="3:7" x14ac:dyDescent="0.2">
      <c r="C101" s="30"/>
      <c r="D101" s="29"/>
      <c r="E101" s="30"/>
      <c r="F101" s="56"/>
      <c r="G101" s="56"/>
    </row>
    <row r="102" spans="3:7" x14ac:dyDescent="0.2">
      <c r="C102" s="30"/>
      <c r="D102" s="29"/>
      <c r="E102" s="30"/>
      <c r="F102" s="56"/>
      <c r="G102" s="56"/>
    </row>
    <row r="103" spans="3:7" x14ac:dyDescent="0.2">
      <c r="C103" s="30"/>
      <c r="D103" s="29"/>
      <c r="E103" s="30"/>
      <c r="F103" s="56"/>
      <c r="G103" s="56"/>
    </row>
    <row r="104" spans="3:7" x14ac:dyDescent="0.2">
      <c r="C104" s="30"/>
      <c r="D104" s="29"/>
      <c r="E104" s="30"/>
      <c r="F104" s="56"/>
      <c r="G104" s="56"/>
    </row>
    <row r="105" spans="3:7" x14ac:dyDescent="0.2">
      <c r="C105" s="30"/>
      <c r="D105" s="29"/>
      <c r="E105" s="30"/>
      <c r="F105" s="56"/>
      <c r="G105" s="56"/>
    </row>
    <row r="106" spans="3:7" x14ac:dyDescent="0.2">
      <c r="C106" s="30"/>
      <c r="D106" s="29"/>
      <c r="E106" s="30"/>
      <c r="F106" s="56"/>
      <c r="G106" s="56"/>
    </row>
    <row r="107" spans="3:7" x14ac:dyDescent="0.2">
      <c r="C107" s="30"/>
      <c r="D107" s="29"/>
      <c r="E107" s="30"/>
      <c r="F107" s="56"/>
      <c r="G107" s="56"/>
    </row>
    <row r="108" spans="3:7" x14ac:dyDescent="0.2">
      <c r="C108" s="30"/>
      <c r="D108" s="29"/>
      <c r="E108" s="30"/>
      <c r="F108" s="56"/>
      <c r="G108" s="56"/>
    </row>
    <row r="109" spans="3:7" x14ac:dyDescent="0.2">
      <c r="C109" s="30"/>
      <c r="D109" s="29"/>
      <c r="E109" s="30"/>
      <c r="F109" s="56"/>
      <c r="G109" s="56"/>
    </row>
    <row r="110" spans="3:7" x14ac:dyDescent="0.2">
      <c r="C110" s="30"/>
      <c r="D110" s="29"/>
      <c r="E110" s="30"/>
      <c r="F110" s="56"/>
      <c r="G110" s="56"/>
    </row>
    <row r="111" spans="3:7" x14ac:dyDescent="0.2">
      <c r="C111" s="30"/>
      <c r="D111" s="29"/>
      <c r="E111" s="30"/>
      <c r="F111" s="56"/>
      <c r="G111" s="56"/>
    </row>
    <row r="112" spans="3:7" x14ac:dyDescent="0.2">
      <c r="C112" s="30"/>
      <c r="D112" s="29"/>
      <c r="E112" s="30"/>
      <c r="F112" s="56"/>
      <c r="G112" s="56"/>
    </row>
    <row r="113" spans="3:7" x14ac:dyDescent="0.2">
      <c r="C113" s="30"/>
      <c r="D113" s="29"/>
      <c r="E113" s="30"/>
      <c r="F113" s="56"/>
      <c r="G113" s="56"/>
    </row>
    <row r="114" spans="3:7" x14ac:dyDescent="0.2">
      <c r="C114" s="30"/>
      <c r="D114" s="29"/>
      <c r="E114" s="30"/>
      <c r="F114" s="56"/>
      <c r="G114" s="56"/>
    </row>
    <row r="115" spans="3:7" x14ac:dyDescent="0.2">
      <c r="C115" s="30"/>
      <c r="D115" s="29"/>
      <c r="E115" s="30"/>
      <c r="F115" s="56"/>
      <c r="G115" s="56"/>
    </row>
    <row r="116" spans="3:7" x14ac:dyDescent="0.2">
      <c r="C116" s="30"/>
      <c r="D116" s="29"/>
      <c r="E116" s="30"/>
      <c r="F116" s="56"/>
      <c r="G116" s="56"/>
    </row>
    <row r="117" spans="3:7" x14ac:dyDescent="0.2">
      <c r="C117" s="30"/>
      <c r="D117" s="29"/>
      <c r="E117" s="30"/>
      <c r="F117" s="56"/>
      <c r="G117" s="56"/>
    </row>
    <row r="118" spans="3:7" x14ac:dyDescent="0.2">
      <c r="C118" s="30"/>
      <c r="D118" s="29"/>
      <c r="E118" s="30"/>
      <c r="F118" s="56"/>
      <c r="G118" s="56"/>
    </row>
    <row r="119" spans="3:7" x14ac:dyDescent="0.2">
      <c r="C119" s="30"/>
      <c r="D119" s="29"/>
      <c r="E119" s="30"/>
      <c r="F119" s="56"/>
      <c r="G119" s="56"/>
    </row>
    <row r="120" spans="3:7" x14ac:dyDescent="0.2">
      <c r="C120" s="30"/>
      <c r="D120" s="29"/>
      <c r="E120" s="30"/>
      <c r="F120" s="56"/>
      <c r="G120" s="56"/>
    </row>
    <row r="121" spans="3:7" x14ac:dyDescent="0.2">
      <c r="C121" s="30"/>
      <c r="D121" s="29"/>
      <c r="E121" s="30"/>
      <c r="F121" s="56"/>
      <c r="G121" s="56"/>
    </row>
    <row r="122" spans="3:7" x14ac:dyDescent="0.2">
      <c r="C122" s="30"/>
      <c r="D122" s="29"/>
      <c r="E122" s="30"/>
      <c r="F122" s="56"/>
      <c r="G122" s="56"/>
    </row>
    <row r="123" spans="3:7" x14ac:dyDescent="0.2">
      <c r="C123" s="30"/>
      <c r="D123" s="29"/>
      <c r="E123" s="30"/>
      <c r="F123" s="56"/>
      <c r="G123" s="56"/>
    </row>
    <row r="124" spans="3:7" x14ac:dyDescent="0.2">
      <c r="C124" s="30"/>
      <c r="D124" s="29"/>
      <c r="E124" s="30"/>
      <c r="F124" s="56"/>
      <c r="G124" s="56"/>
    </row>
    <row r="125" spans="3:7" x14ac:dyDescent="0.2">
      <c r="C125" s="30"/>
      <c r="D125" s="29"/>
      <c r="E125" s="30"/>
      <c r="F125" s="56"/>
      <c r="G125" s="56"/>
    </row>
    <row r="126" spans="3:7" x14ac:dyDescent="0.2">
      <c r="C126" s="30"/>
      <c r="D126" s="29"/>
      <c r="E126" s="30"/>
      <c r="F126" s="56"/>
      <c r="G126" s="56"/>
    </row>
    <row r="127" spans="3:7" x14ac:dyDescent="0.2">
      <c r="C127" s="30"/>
      <c r="D127" s="29"/>
      <c r="E127" s="30"/>
      <c r="F127" s="56"/>
      <c r="G127" s="56"/>
    </row>
    <row r="128" spans="3:7" x14ac:dyDescent="0.2">
      <c r="C128" s="30"/>
      <c r="D128" s="29"/>
      <c r="E128" s="30"/>
      <c r="F128" s="56"/>
      <c r="G128" s="56"/>
    </row>
    <row r="129" spans="3:7" x14ac:dyDescent="0.2">
      <c r="C129" s="30"/>
      <c r="D129" s="29"/>
      <c r="E129" s="30"/>
      <c r="F129" s="56"/>
      <c r="G129" s="56"/>
    </row>
    <row r="130" spans="3:7" x14ac:dyDescent="0.2">
      <c r="C130" s="30"/>
      <c r="D130" s="29"/>
      <c r="E130" s="30"/>
      <c r="F130" s="56"/>
      <c r="G130" s="56"/>
    </row>
    <row r="131" spans="3:7" x14ac:dyDescent="0.2">
      <c r="C131" s="30"/>
      <c r="D131" s="29"/>
      <c r="E131" s="30"/>
      <c r="F131" s="56"/>
      <c r="G131" s="56"/>
    </row>
    <row r="132" spans="3:7" x14ac:dyDescent="0.2">
      <c r="C132" s="30"/>
      <c r="D132" s="29"/>
      <c r="E132" s="30"/>
      <c r="F132" s="56"/>
      <c r="G132" s="56"/>
    </row>
    <row r="133" spans="3:7" x14ac:dyDescent="0.2">
      <c r="C133" s="30"/>
      <c r="D133" s="29"/>
      <c r="E133" s="30"/>
      <c r="F133" s="56"/>
      <c r="G133" s="56"/>
    </row>
    <row r="134" spans="3:7" x14ac:dyDescent="0.2">
      <c r="C134" s="30"/>
      <c r="D134" s="29"/>
      <c r="E134" s="30"/>
      <c r="F134" s="56"/>
      <c r="G134" s="56"/>
    </row>
    <row r="135" spans="3:7" x14ac:dyDescent="0.2">
      <c r="C135" s="30"/>
      <c r="D135" s="29"/>
      <c r="E135" s="30"/>
      <c r="F135" s="56"/>
      <c r="G135" s="56"/>
    </row>
    <row r="136" spans="3:7" x14ac:dyDescent="0.2">
      <c r="C136" s="30"/>
      <c r="D136" s="29"/>
      <c r="E136" s="30"/>
      <c r="F136" s="56"/>
      <c r="G136" s="56"/>
    </row>
    <row r="137" spans="3:7" x14ac:dyDescent="0.2">
      <c r="C137" s="30"/>
      <c r="D137" s="29"/>
      <c r="E137" s="30"/>
      <c r="F137" s="56"/>
      <c r="G137" s="56"/>
    </row>
    <row r="138" spans="3:7" x14ac:dyDescent="0.2">
      <c r="C138" s="30"/>
      <c r="D138" s="29"/>
      <c r="E138" s="30"/>
      <c r="F138" s="56"/>
      <c r="G138" s="56"/>
    </row>
    <row r="139" spans="3:7" x14ac:dyDescent="0.2">
      <c r="C139" s="30"/>
      <c r="D139" s="29"/>
      <c r="E139" s="30"/>
      <c r="F139" s="56"/>
      <c r="G139" s="56"/>
    </row>
    <row r="140" spans="3:7" x14ac:dyDescent="0.2">
      <c r="C140" s="30"/>
      <c r="D140" s="29"/>
      <c r="E140" s="30"/>
      <c r="F140" s="56"/>
      <c r="G140" s="56"/>
    </row>
    <row r="141" spans="3:7" x14ac:dyDescent="0.2">
      <c r="C141" s="30"/>
      <c r="D141" s="29"/>
      <c r="E141" s="30"/>
      <c r="F141" s="56"/>
      <c r="G141" s="56"/>
    </row>
    <row r="142" spans="3:7" x14ac:dyDescent="0.2">
      <c r="C142" s="30"/>
      <c r="D142" s="29"/>
      <c r="E142" s="30"/>
      <c r="F142" s="56"/>
      <c r="G142" s="56"/>
    </row>
    <row r="143" spans="3:7" x14ac:dyDescent="0.2">
      <c r="C143" s="30"/>
      <c r="D143" s="29"/>
      <c r="E143" s="30"/>
      <c r="F143" s="56"/>
      <c r="G143" s="56"/>
    </row>
    <row r="144" spans="3:7" x14ac:dyDescent="0.2">
      <c r="C144" s="30"/>
      <c r="D144" s="29"/>
      <c r="E144" s="30"/>
      <c r="F144" s="56"/>
      <c r="G144" s="56"/>
    </row>
    <row r="145" spans="3:7" x14ac:dyDescent="0.2">
      <c r="C145" s="30"/>
      <c r="D145" s="29"/>
      <c r="E145" s="30"/>
      <c r="F145" s="56"/>
      <c r="G145" s="56"/>
    </row>
    <row r="146" spans="3:7" x14ac:dyDescent="0.2">
      <c r="C146" s="30"/>
      <c r="D146" s="29"/>
      <c r="E146" s="30"/>
      <c r="F146" s="56"/>
      <c r="G146" s="56"/>
    </row>
    <row r="147" spans="3:7" x14ac:dyDescent="0.2">
      <c r="C147" s="30"/>
      <c r="D147" s="29"/>
      <c r="E147" s="30"/>
      <c r="F147" s="56"/>
      <c r="G147" s="56"/>
    </row>
    <row r="148" spans="3:7" x14ac:dyDescent="0.2">
      <c r="C148" s="30"/>
      <c r="D148" s="29"/>
      <c r="E148" s="30"/>
      <c r="F148" s="56"/>
      <c r="G148" s="56"/>
    </row>
    <row r="149" spans="3:7" x14ac:dyDescent="0.2">
      <c r="C149" s="30"/>
      <c r="D149" s="29"/>
      <c r="E149" s="30"/>
      <c r="F149" s="56"/>
      <c r="G149" s="56"/>
    </row>
    <row r="150" spans="3:7" x14ac:dyDescent="0.2">
      <c r="C150" s="30"/>
      <c r="D150" s="29"/>
      <c r="E150" s="30"/>
      <c r="F150" s="56"/>
      <c r="G150" s="56"/>
    </row>
    <row r="151" spans="3:7" x14ac:dyDescent="0.2">
      <c r="C151" s="30"/>
      <c r="D151" s="29"/>
      <c r="E151" s="30"/>
      <c r="F151" s="56"/>
      <c r="G151" s="56"/>
    </row>
    <row r="152" spans="3:7" x14ac:dyDescent="0.2">
      <c r="C152" s="30"/>
      <c r="D152" s="29"/>
      <c r="E152" s="30"/>
      <c r="F152" s="56"/>
      <c r="G152" s="56"/>
    </row>
    <row r="153" spans="3:7" x14ac:dyDescent="0.2">
      <c r="C153" s="30"/>
      <c r="D153" s="29"/>
      <c r="E153" s="30"/>
      <c r="F153" s="56"/>
      <c r="G153" s="56"/>
    </row>
    <row r="154" spans="3:7" x14ac:dyDescent="0.2">
      <c r="C154" s="30"/>
      <c r="D154" s="29"/>
      <c r="E154" s="30"/>
      <c r="F154" s="56"/>
      <c r="G154" s="56"/>
    </row>
    <row r="155" spans="3:7" x14ac:dyDescent="0.2">
      <c r="C155" s="30"/>
      <c r="D155" s="29"/>
      <c r="E155" s="30"/>
      <c r="F155" s="56"/>
      <c r="G155" s="56"/>
    </row>
    <row r="156" spans="3:7" x14ac:dyDescent="0.2">
      <c r="C156" s="30"/>
      <c r="D156" s="29"/>
      <c r="E156" s="30"/>
      <c r="F156" s="56"/>
      <c r="G156" s="56"/>
    </row>
    <row r="157" spans="3:7" x14ac:dyDescent="0.2">
      <c r="C157" s="30"/>
      <c r="D157" s="29"/>
      <c r="E157" s="30"/>
      <c r="F157" s="56"/>
      <c r="G157" s="56"/>
    </row>
    <row r="158" spans="3:7" x14ac:dyDescent="0.2">
      <c r="C158" s="30"/>
      <c r="D158" s="29"/>
      <c r="E158" s="30"/>
      <c r="F158" s="56"/>
      <c r="G158" s="56"/>
    </row>
    <row r="159" spans="3:7" x14ac:dyDescent="0.2">
      <c r="C159" s="30"/>
      <c r="D159" s="29"/>
      <c r="E159" s="30"/>
      <c r="F159" s="56"/>
      <c r="G159" s="56"/>
    </row>
    <row r="160" spans="3:7" x14ac:dyDescent="0.2">
      <c r="C160" s="30"/>
      <c r="D160" s="29"/>
      <c r="E160" s="30"/>
      <c r="F160" s="56"/>
      <c r="G160" s="56"/>
    </row>
    <row r="161" spans="3:7" x14ac:dyDescent="0.2">
      <c r="C161" s="30"/>
      <c r="D161" s="29"/>
      <c r="E161" s="30"/>
      <c r="F161" s="56"/>
      <c r="G161" s="56"/>
    </row>
    <row r="162" spans="3:7" x14ac:dyDescent="0.2">
      <c r="C162" s="30"/>
      <c r="D162" s="29"/>
      <c r="E162" s="30"/>
      <c r="F162" s="56"/>
      <c r="G162" s="56"/>
    </row>
    <row r="163" spans="3:7" x14ac:dyDescent="0.2">
      <c r="C163" s="30"/>
      <c r="D163" s="29"/>
      <c r="E163" s="30"/>
      <c r="F163" s="56"/>
      <c r="G163" s="56"/>
    </row>
    <row r="164" spans="3:7" x14ac:dyDescent="0.2">
      <c r="C164" s="30"/>
      <c r="D164" s="29"/>
      <c r="E164" s="30"/>
      <c r="F164" s="56"/>
      <c r="G164" s="56"/>
    </row>
    <row r="165" spans="3:7" x14ac:dyDescent="0.2">
      <c r="C165" s="30"/>
      <c r="D165" s="29"/>
      <c r="E165" s="30"/>
      <c r="F165" s="56"/>
      <c r="G165" s="56"/>
    </row>
    <row r="166" spans="3:7" x14ac:dyDescent="0.2">
      <c r="C166" s="30"/>
      <c r="D166" s="29"/>
      <c r="E166" s="30"/>
      <c r="F166" s="56"/>
      <c r="G166" s="56"/>
    </row>
    <row r="167" spans="3:7" x14ac:dyDescent="0.2">
      <c r="C167" s="30"/>
      <c r="D167" s="29"/>
      <c r="E167" s="30"/>
      <c r="F167" s="56"/>
      <c r="G167" s="56"/>
    </row>
    <row r="168" spans="3:7" x14ac:dyDescent="0.2">
      <c r="C168" s="30"/>
      <c r="D168" s="29"/>
      <c r="E168" s="30"/>
      <c r="F168" s="56"/>
      <c r="G168" s="56"/>
    </row>
    <row r="169" spans="3:7" x14ac:dyDescent="0.2">
      <c r="C169" s="30"/>
      <c r="D169" s="29"/>
      <c r="E169" s="30"/>
      <c r="F169" s="56"/>
      <c r="G169" s="56"/>
    </row>
    <row r="170" spans="3:7" x14ac:dyDescent="0.2">
      <c r="C170" s="30"/>
      <c r="D170" s="29"/>
      <c r="E170" s="30"/>
      <c r="F170" s="56"/>
      <c r="G170" s="56"/>
    </row>
    <row r="171" spans="3:7" x14ac:dyDescent="0.2">
      <c r="C171" s="30"/>
      <c r="D171" s="29"/>
      <c r="E171" s="30"/>
      <c r="F171" s="56"/>
      <c r="G171" s="56"/>
    </row>
    <row r="172" spans="3:7" x14ac:dyDescent="0.2">
      <c r="C172" s="30"/>
      <c r="D172" s="29"/>
      <c r="E172" s="30"/>
      <c r="F172" s="56"/>
      <c r="G172" s="56"/>
    </row>
    <row r="173" spans="3:7" x14ac:dyDescent="0.2">
      <c r="C173" s="30"/>
      <c r="D173" s="29"/>
      <c r="E173" s="30"/>
      <c r="F173" s="56"/>
      <c r="G173" s="56"/>
    </row>
    <row r="174" spans="3:7" x14ac:dyDescent="0.2">
      <c r="C174" s="30"/>
      <c r="D174" s="31"/>
      <c r="E174" s="30"/>
      <c r="F174" s="56"/>
      <c r="G174" s="56"/>
    </row>
    <row r="175" spans="3:7" x14ac:dyDescent="0.2">
      <c r="C175" s="31"/>
      <c r="D175" s="31"/>
      <c r="E175" s="35"/>
      <c r="F175" s="59"/>
      <c r="G175" s="59"/>
    </row>
    <row r="176" spans="3:7" x14ac:dyDescent="0.2">
      <c r="C176" s="31"/>
      <c r="D176" s="31"/>
      <c r="E176" s="35"/>
      <c r="F176" s="59"/>
      <c r="G176" s="59"/>
    </row>
    <row r="177" spans="3:7" x14ac:dyDescent="0.2">
      <c r="C177" s="31"/>
      <c r="D177" s="31"/>
      <c r="E177" s="35"/>
      <c r="F177" s="59"/>
      <c r="G177" s="59"/>
    </row>
    <row r="178" spans="3:7" x14ac:dyDescent="0.2">
      <c r="C178" s="31"/>
      <c r="D178" s="31"/>
      <c r="E178" s="35"/>
      <c r="F178" s="59"/>
      <c r="G178" s="59"/>
    </row>
    <row r="179" spans="3:7" x14ac:dyDescent="0.2">
      <c r="C179" s="31"/>
      <c r="D179" s="31"/>
      <c r="E179" s="35"/>
      <c r="F179" s="59"/>
      <c r="G179" s="59"/>
    </row>
    <row r="180" spans="3:7" x14ac:dyDescent="0.2">
      <c r="C180" s="31"/>
      <c r="D180" s="31"/>
      <c r="E180" s="35"/>
      <c r="F180" s="59"/>
      <c r="G180" s="59"/>
    </row>
    <row r="181" spans="3:7" x14ac:dyDescent="0.2">
      <c r="C181" s="31"/>
      <c r="D181" s="31"/>
      <c r="E181" s="35"/>
      <c r="F181" s="59"/>
      <c r="G181" s="59"/>
    </row>
    <row r="182" spans="3:7" x14ac:dyDescent="0.2">
      <c r="C182" s="31"/>
      <c r="D182" s="31"/>
      <c r="E182" s="35"/>
      <c r="F182" s="59"/>
      <c r="G182" s="59"/>
    </row>
    <row r="183" spans="3:7" x14ac:dyDescent="0.2">
      <c r="C183" s="31"/>
      <c r="D183" s="31"/>
      <c r="E183" s="35"/>
      <c r="F183" s="59"/>
      <c r="G183" s="59"/>
    </row>
    <row r="184" spans="3:7" x14ac:dyDescent="0.2">
      <c r="C184" s="31"/>
      <c r="D184" s="31"/>
      <c r="E184" s="35"/>
      <c r="F184" s="59"/>
      <c r="G184" s="59"/>
    </row>
    <row r="185" spans="3:7" x14ac:dyDescent="0.2">
      <c r="C185" s="31"/>
      <c r="D185" s="31"/>
      <c r="E185" s="35"/>
      <c r="F185" s="59"/>
      <c r="G185" s="59"/>
    </row>
    <row r="186" spans="3:7" x14ac:dyDescent="0.2">
      <c r="C186" s="31"/>
      <c r="D186" s="31"/>
      <c r="E186" s="35"/>
      <c r="F186" s="59"/>
      <c r="G186" s="59"/>
    </row>
    <row r="187" spans="3:7" x14ac:dyDescent="0.2">
      <c r="C187" s="31"/>
      <c r="D187" s="31"/>
      <c r="E187" s="35"/>
      <c r="F187" s="59"/>
      <c r="G187" s="59"/>
    </row>
    <row r="188" spans="3:7" x14ac:dyDescent="0.2">
      <c r="C188" s="31"/>
      <c r="D188" s="31"/>
      <c r="E188" s="35"/>
      <c r="F188" s="59"/>
      <c r="G188" s="59"/>
    </row>
    <row r="189" spans="3:7" x14ac:dyDescent="0.2">
      <c r="C189" s="31"/>
      <c r="D189" s="31"/>
      <c r="E189" s="35"/>
      <c r="F189" s="59"/>
      <c r="G189" s="59"/>
    </row>
    <row r="190" spans="3:7" x14ac:dyDescent="0.2">
      <c r="C190" s="31"/>
      <c r="D190" s="31"/>
      <c r="E190" s="35"/>
      <c r="F190" s="59"/>
      <c r="G190" s="59"/>
    </row>
    <row r="191" spans="3:7" x14ac:dyDescent="0.2">
      <c r="C191" s="31"/>
      <c r="D191" s="31"/>
      <c r="E191" s="35"/>
      <c r="F191" s="59"/>
      <c r="G191" s="59"/>
    </row>
    <row r="192" spans="3:7" x14ac:dyDescent="0.2">
      <c r="C192" s="31"/>
      <c r="D192" s="31"/>
      <c r="E192" s="35"/>
      <c r="F192" s="59"/>
      <c r="G192" s="59"/>
    </row>
    <row r="193" spans="3:7" x14ac:dyDescent="0.2">
      <c r="C193" s="31"/>
      <c r="D193" s="31"/>
      <c r="E193" s="35"/>
      <c r="F193" s="59"/>
      <c r="G193" s="59"/>
    </row>
    <row r="194" spans="3:7" x14ac:dyDescent="0.2">
      <c r="C194" s="31"/>
      <c r="D194" s="31"/>
      <c r="E194" s="35"/>
      <c r="F194" s="59"/>
      <c r="G194" s="59"/>
    </row>
    <row r="195" spans="3:7" x14ac:dyDescent="0.2">
      <c r="C195" s="31"/>
      <c r="D195" s="31"/>
      <c r="E195" s="35"/>
      <c r="F195" s="59"/>
      <c r="G195" s="59"/>
    </row>
    <row r="196" spans="3:7" x14ac:dyDescent="0.2">
      <c r="C196" s="31"/>
      <c r="D196" s="31"/>
      <c r="E196" s="35"/>
      <c r="F196" s="59"/>
      <c r="G196" s="59"/>
    </row>
    <row r="197" spans="3:7" x14ac:dyDescent="0.2">
      <c r="C197" s="31"/>
      <c r="D197" s="31"/>
      <c r="E197" s="35"/>
      <c r="F197" s="59"/>
      <c r="G197" s="59"/>
    </row>
    <row r="198" spans="3:7" x14ac:dyDescent="0.2">
      <c r="C198" s="31"/>
      <c r="D198" s="31"/>
      <c r="E198" s="35"/>
      <c r="F198" s="59"/>
      <c r="G198" s="59"/>
    </row>
    <row r="199" spans="3:7" x14ac:dyDescent="0.2">
      <c r="C199" s="31"/>
      <c r="D199" s="31"/>
      <c r="E199" s="35"/>
      <c r="F199" s="59"/>
      <c r="G199" s="59"/>
    </row>
    <row r="200" spans="3:7" x14ac:dyDescent="0.2">
      <c r="C200" s="31"/>
      <c r="D200" s="31"/>
      <c r="E200" s="35"/>
      <c r="F200" s="59"/>
      <c r="G200" s="59"/>
    </row>
    <row r="201" spans="3:7" x14ac:dyDescent="0.2">
      <c r="C201" s="31"/>
      <c r="D201" s="31"/>
      <c r="E201" s="35"/>
      <c r="F201" s="59"/>
      <c r="G201" s="59"/>
    </row>
    <row r="202" spans="3:7" x14ac:dyDescent="0.2">
      <c r="C202" s="31"/>
      <c r="D202" s="31"/>
      <c r="E202" s="35"/>
      <c r="F202" s="59"/>
      <c r="G202" s="59"/>
    </row>
    <row r="203" spans="3:7" x14ac:dyDescent="0.2">
      <c r="C203" s="31"/>
      <c r="D203" s="31"/>
      <c r="E203" s="35"/>
      <c r="F203" s="59"/>
      <c r="G203" s="59"/>
    </row>
    <row r="204" spans="3:7" x14ac:dyDescent="0.2">
      <c r="C204" s="31"/>
      <c r="D204" s="31"/>
      <c r="E204" s="35"/>
      <c r="F204" s="59"/>
      <c r="G204" s="59"/>
    </row>
    <row r="205" spans="3:7" x14ac:dyDescent="0.2">
      <c r="C205" s="31"/>
      <c r="D205" s="31"/>
      <c r="E205" s="35"/>
      <c r="F205" s="59"/>
      <c r="G205" s="59"/>
    </row>
    <row r="206" spans="3:7" x14ac:dyDescent="0.2">
      <c r="C206" s="31"/>
      <c r="D206" s="31"/>
      <c r="E206" s="35"/>
      <c r="F206" s="59"/>
      <c r="G206" s="59"/>
    </row>
    <row r="207" spans="3:7" x14ac:dyDescent="0.2">
      <c r="C207" s="31"/>
      <c r="D207" s="31"/>
      <c r="E207" s="35"/>
      <c r="F207" s="59"/>
      <c r="G207" s="59"/>
    </row>
    <row r="208" spans="3:7" x14ac:dyDescent="0.2">
      <c r="C208" s="31"/>
      <c r="D208" s="31"/>
      <c r="E208" s="35"/>
      <c r="F208" s="59"/>
      <c r="G208" s="59"/>
    </row>
    <row r="209" spans="1:7" s="32" customFormat="1" x14ac:dyDescent="0.2">
      <c r="A209" s="27"/>
      <c r="C209" s="31"/>
      <c r="D209" s="31"/>
      <c r="E209" s="35"/>
      <c r="F209" s="59"/>
      <c r="G209" s="59"/>
    </row>
    <row r="210" spans="1:7" x14ac:dyDescent="0.2">
      <c r="C210" s="31"/>
      <c r="D210" s="31"/>
      <c r="E210" s="35"/>
      <c r="F210" s="59"/>
      <c r="G210" s="59"/>
    </row>
    <row r="211" spans="1:7" x14ac:dyDescent="0.2">
      <c r="C211" s="31"/>
      <c r="D211" s="31"/>
      <c r="E211" s="35"/>
      <c r="F211" s="59"/>
      <c r="G211" s="59"/>
    </row>
    <row r="212" spans="1:7" x14ac:dyDescent="0.2">
      <c r="C212" s="31"/>
      <c r="D212" s="31"/>
      <c r="E212" s="35"/>
      <c r="F212" s="59"/>
      <c r="G212" s="59"/>
    </row>
    <row r="213" spans="1:7" x14ac:dyDescent="0.2">
      <c r="C213" s="31"/>
      <c r="D213" s="31"/>
      <c r="E213" s="35"/>
      <c r="F213" s="59"/>
      <c r="G213" s="59"/>
    </row>
    <row r="214" spans="1:7" x14ac:dyDescent="0.2">
      <c r="C214" s="31"/>
      <c r="D214" s="31"/>
      <c r="E214" s="35"/>
      <c r="F214" s="59"/>
      <c r="G214" s="59"/>
    </row>
    <row r="215" spans="1:7" x14ac:dyDescent="0.2">
      <c r="C215" s="31"/>
      <c r="D215" s="31"/>
      <c r="E215" s="35"/>
      <c r="F215" s="59"/>
      <c r="G215" s="59"/>
    </row>
    <row r="216" spans="1:7" x14ac:dyDescent="0.2">
      <c r="C216" s="31"/>
      <c r="D216" s="31"/>
      <c r="E216" s="35"/>
      <c r="F216" s="59"/>
      <c r="G216" s="59"/>
    </row>
    <row r="217" spans="1:7" x14ac:dyDescent="0.2">
      <c r="C217" s="31"/>
      <c r="D217" s="31"/>
      <c r="E217" s="35"/>
      <c r="F217" s="59"/>
      <c r="G217" s="59"/>
    </row>
    <row r="218" spans="1:7" x14ac:dyDescent="0.2">
      <c r="C218" s="31"/>
      <c r="D218" s="31"/>
      <c r="E218" s="35"/>
      <c r="F218" s="59"/>
      <c r="G218" s="59"/>
    </row>
    <row r="219" spans="1:7" x14ac:dyDescent="0.2">
      <c r="C219" s="31"/>
      <c r="D219" s="31"/>
      <c r="E219" s="35"/>
      <c r="F219" s="59"/>
      <c r="G219" s="59"/>
    </row>
    <row r="220" spans="1:7" x14ac:dyDescent="0.2">
      <c r="C220" s="31"/>
      <c r="D220" s="31"/>
      <c r="E220" s="35"/>
      <c r="F220" s="59"/>
      <c r="G220" s="59"/>
    </row>
    <row r="221" spans="1:7" x14ac:dyDescent="0.2">
      <c r="C221" s="31"/>
      <c r="D221" s="31"/>
      <c r="E221" s="35"/>
      <c r="F221" s="59"/>
      <c r="G221" s="59"/>
    </row>
    <row r="222" spans="1:7" x14ac:dyDescent="0.2">
      <c r="C222" s="31"/>
      <c r="D222" s="31"/>
      <c r="E222" s="35"/>
      <c r="F222" s="59"/>
      <c r="G222" s="59"/>
    </row>
    <row r="223" spans="1:7" x14ac:dyDescent="0.2">
      <c r="C223" s="31"/>
      <c r="D223" s="31"/>
      <c r="E223" s="35"/>
      <c r="F223" s="59"/>
      <c r="G223" s="59"/>
    </row>
    <row r="224" spans="1:7" x14ac:dyDescent="0.2">
      <c r="C224" s="31"/>
      <c r="D224" s="31"/>
      <c r="E224" s="35"/>
      <c r="F224" s="59"/>
      <c r="G224" s="59"/>
    </row>
    <row r="225" spans="3:7" x14ac:dyDescent="0.2">
      <c r="C225" s="31"/>
      <c r="D225" s="31"/>
      <c r="E225" s="35"/>
      <c r="F225" s="59"/>
      <c r="G225" s="59"/>
    </row>
    <row r="226" spans="3:7" x14ac:dyDescent="0.2">
      <c r="C226" s="31"/>
      <c r="D226" s="31"/>
      <c r="E226" s="35"/>
      <c r="F226" s="59"/>
      <c r="G226" s="59"/>
    </row>
    <row r="227" spans="3:7" x14ac:dyDescent="0.2">
      <c r="C227" s="31"/>
      <c r="D227" s="31"/>
      <c r="E227" s="35"/>
      <c r="F227" s="59"/>
      <c r="G227" s="59"/>
    </row>
    <row r="228" spans="3:7" x14ac:dyDescent="0.2">
      <c r="C228" s="31"/>
      <c r="D228" s="31"/>
      <c r="E228" s="35"/>
      <c r="F228" s="59"/>
      <c r="G228" s="59"/>
    </row>
    <row r="229" spans="3:7" x14ac:dyDescent="0.2">
      <c r="C229" s="31"/>
      <c r="D229" s="31"/>
      <c r="E229" s="35"/>
      <c r="F229" s="59"/>
      <c r="G229" s="59"/>
    </row>
    <row r="230" spans="3:7" x14ac:dyDescent="0.2">
      <c r="C230" s="31"/>
      <c r="D230" s="31"/>
      <c r="E230" s="35"/>
      <c r="F230" s="59"/>
      <c r="G230" s="59"/>
    </row>
    <row r="231" spans="3:7" x14ac:dyDescent="0.2">
      <c r="C231" s="31"/>
      <c r="D231" s="31"/>
      <c r="E231" s="35"/>
      <c r="F231" s="59"/>
      <c r="G231" s="59"/>
    </row>
    <row r="232" spans="3:7" x14ac:dyDescent="0.2">
      <c r="C232" s="31"/>
      <c r="D232" s="33"/>
      <c r="E232" s="35"/>
      <c r="F232" s="59"/>
      <c r="G232" s="59"/>
    </row>
    <row r="233" spans="3:7" x14ac:dyDescent="0.2">
      <c r="C233" s="31"/>
      <c r="D233" s="33"/>
      <c r="E233" s="35"/>
      <c r="F233" s="59"/>
      <c r="G233" s="59"/>
    </row>
    <row r="234" spans="3:7" x14ac:dyDescent="0.2">
      <c r="C234" s="31"/>
      <c r="D234" s="31"/>
      <c r="E234" s="35"/>
      <c r="F234" s="59"/>
      <c r="G234" s="59"/>
    </row>
    <row r="235" spans="3:7" x14ac:dyDescent="0.2">
      <c r="C235" s="31"/>
      <c r="D235" s="31"/>
      <c r="E235" s="35"/>
      <c r="F235" s="59"/>
      <c r="G235" s="59"/>
    </row>
    <row r="236" spans="3:7" x14ac:dyDescent="0.2">
      <c r="C236" s="31"/>
      <c r="D236" s="31"/>
      <c r="E236" s="35"/>
      <c r="F236" s="59"/>
      <c r="G236" s="59"/>
    </row>
    <row r="237" spans="3:7" x14ac:dyDescent="0.2">
      <c r="C237" s="31"/>
      <c r="D237" s="31"/>
      <c r="E237" s="35"/>
      <c r="F237" s="59"/>
      <c r="G237" s="59"/>
    </row>
    <row r="238" spans="3:7" x14ac:dyDescent="0.2">
      <c r="C238" s="31"/>
      <c r="D238" s="31"/>
      <c r="E238" s="35"/>
      <c r="F238" s="59"/>
      <c r="G238" s="59"/>
    </row>
    <row r="239" spans="3:7" x14ac:dyDescent="0.2">
      <c r="C239" s="31"/>
      <c r="D239" s="31"/>
      <c r="E239" s="35"/>
      <c r="F239" s="59"/>
      <c r="G239" s="59"/>
    </row>
    <row r="240" spans="3:7" x14ac:dyDescent="0.2">
      <c r="C240" s="31"/>
      <c r="D240" s="31"/>
      <c r="E240" s="35"/>
      <c r="F240" s="59"/>
      <c r="G240" s="59"/>
    </row>
    <row r="241" spans="3:7" x14ac:dyDescent="0.2">
      <c r="C241" s="31"/>
      <c r="D241" s="31"/>
      <c r="E241" s="35"/>
      <c r="F241" s="59"/>
      <c r="G241" s="59"/>
    </row>
    <row r="242" spans="3:7" x14ac:dyDescent="0.2">
      <c r="C242" s="31"/>
      <c r="D242" s="31"/>
      <c r="E242" s="35"/>
      <c r="F242" s="59"/>
      <c r="G242" s="59"/>
    </row>
    <row r="243" spans="3:7" x14ac:dyDescent="0.2">
      <c r="C243" s="31"/>
      <c r="D243" s="31"/>
      <c r="E243" s="35"/>
      <c r="F243" s="59"/>
      <c r="G243" s="59"/>
    </row>
    <row r="244" spans="3:7" x14ac:dyDescent="0.2">
      <c r="C244" s="31"/>
      <c r="D244" s="31"/>
      <c r="E244" s="35"/>
      <c r="F244" s="59"/>
      <c r="G244" s="59"/>
    </row>
    <row r="245" spans="3:7" x14ac:dyDescent="0.2">
      <c r="C245" s="31"/>
      <c r="D245" s="31"/>
      <c r="E245" s="35"/>
      <c r="F245" s="59"/>
      <c r="G245" s="59"/>
    </row>
    <row r="246" spans="3:7" x14ac:dyDescent="0.2">
      <c r="C246" s="31"/>
      <c r="D246" s="31"/>
      <c r="E246" s="35"/>
      <c r="F246" s="59"/>
      <c r="G246" s="59"/>
    </row>
    <row r="247" spans="3:7" x14ac:dyDescent="0.2">
      <c r="C247" s="31"/>
      <c r="D247" s="31"/>
      <c r="E247" s="35"/>
      <c r="F247" s="59"/>
      <c r="G247" s="59"/>
    </row>
    <row r="248" spans="3:7" x14ac:dyDescent="0.2">
      <c r="C248" s="31"/>
      <c r="D248" s="31"/>
      <c r="E248" s="35"/>
      <c r="F248" s="59"/>
      <c r="G248" s="59"/>
    </row>
    <row r="249" spans="3:7" x14ac:dyDescent="0.2">
      <c r="C249" s="31"/>
      <c r="D249" s="31"/>
      <c r="E249" s="35"/>
      <c r="F249" s="59"/>
      <c r="G249" s="59"/>
    </row>
    <row r="250" spans="3:7" x14ac:dyDescent="0.2">
      <c r="C250" s="31"/>
      <c r="D250" s="31"/>
      <c r="E250" s="35"/>
      <c r="F250" s="59"/>
      <c r="G250" s="59"/>
    </row>
    <row r="251" spans="3:7" x14ac:dyDescent="0.2">
      <c r="C251" s="31"/>
      <c r="D251" s="31"/>
      <c r="E251" s="35"/>
      <c r="F251" s="59"/>
      <c r="G251" s="59"/>
    </row>
    <row r="252" spans="3:7" x14ac:dyDescent="0.2">
      <c r="C252" s="31"/>
      <c r="D252" s="31"/>
      <c r="E252" s="35"/>
      <c r="F252" s="59"/>
      <c r="G252" s="59"/>
    </row>
    <row r="253" spans="3:7" x14ac:dyDescent="0.2">
      <c r="C253" s="31"/>
      <c r="D253" s="31"/>
      <c r="E253" s="35"/>
      <c r="F253" s="59"/>
      <c r="G253" s="59"/>
    </row>
    <row r="254" spans="3:7" x14ac:dyDescent="0.2">
      <c r="C254" s="31"/>
      <c r="D254" s="31"/>
      <c r="E254" s="35"/>
      <c r="F254" s="59"/>
      <c r="G254" s="59"/>
    </row>
    <row r="255" spans="3:7" x14ac:dyDescent="0.2">
      <c r="C255" s="31"/>
      <c r="D255" s="31"/>
      <c r="E255" s="35"/>
      <c r="F255" s="59"/>
      <c r="G255" s="59"/>
    </row>
    <row r="256" spans="3:7" x14ac:dyDescent="0.2">
      <c r="C256" s="31"/>
      <c r="D256" s="31"/>
      <c r="E256" s="35"/>
      <c r="F256" s="59"/>
      <c r="G256" s="59"/>
    </row>
    <row r="257" spans="3:7" x14ac:dyDescent="0.2">
      <c r="C257" s="31"/>
      <c r="D257" s="31"/>
      <c r="E257" s="35"/>
      <c r="F257" s="59"/>
      <c r="G257" s="59"/>
    </row>
    <row r="258" spans="3:7" x14ac:dyDescent="0.2">
      <c r="C258" s="31"/>
      <c r="D258" s="31"/>
      <c r="E258" s="35"/>
      <c r="F258" s="59"/>
      <c r="G258" s="59"/>
    </row>
    <row r="259" spans="3:7" x14ac:dyDescent="0.2">
      <c r="C259" s="31"/>
      <c r="D259" s="31"/>
      <c r="E259" s="35"/>
      <c r="F259" s="59"/>
      <c r="G259" s="59"/>
    </row>
    <row r="260" spans="3:7" x14ac:dyDescent="0.2">
      <c r="C260" s="31"/>
      <c r="D260" s="31"/>
      <c r="E260" s="35"/>
      <c r="F260" s="59"/>
      <c r="G260" s="59"/>
    </row>
    <row r="261" spans="3:7" x14ac:dyDescent="0.2">
      <c r="C261" s="31"/>
      <c r="D261" s="31"/>
      <c r="E261" s="35"/>
      <c r="F261" s="59"/>
      <c r="G261" s="59"/>
    </row>
    <row r="262" spans="3:7" x14ac:dyDescent="0.2">
      <c r="C262" s="31"/>
      <c r="D262" s="31"/>
      <c r="E262" s="35"/>
      <c r="F262" s="59"/>
      <c r="G262" s="59"/>
    </row>
    <row r="263" spans="3:7" x14ac:dyDescent="0.2">
      <c r="C263" s="31"/>
      <c r="D263" s="31"/>
      <c r="E263" s="35"/>
      <c r="F263" s="59"/>
      <c r="G263" s="59"/>
    </row>
    <row r="264" spans="3:7" x14ac:dyDescent="0.2">
      <c r="C264" s="31"/>
      <c r="D264" s="31"/>
      <c r="E264" s="35"/>
      <c r="F264" s="59"/>
      <c r="G264" s="59"/>
    </row>
    <row r="265" spans="3:7" x14ac:dyDescent="0.2">
      <c r="C265" s="31"/>
      <c r="D265" s="31"/>
      <c r="E265" s="31"/>
      <c r="F265" s="60"/>
      <c r="G265" s="60"/>
    </row>
    <row r="266" spans="3:7" x14ac:dyDescent="0.2">
      <c r="C266" s="31"/>
      <c r="D266" s="31"/>
      <c r="E266" s="35"/>
      <c r="F266" s="59"/>
      <c r="G266" s="59"/>
    </row>
    <row r="267" spans="3:7" x14ac:dyDescent="0.2">
      <c r="C267" s="31"/>
      <c r="D267" s="31"/>
      <c r="E267" s="35"/>
      <c r="F267" s="59"/>
      <c r="G267" s="59"/>
    </row>
    <row r="268" spans="3:7" x14ac:dyDescent="0.2">
      <c r="C268" s="31"/>
      <c r="D268" s="31"/>
      <c r="E268" s="35"/>
      <c r="F268" s="59"/>
      <c r="G268" s="59"/>
    </row>
    <row r="269" spans="3:7" x14ac:dyDescent="0.2">
      <c r="C269" s="31"/>
      <c r="D269" s="31"/>
      <c r="E269" s="35"/>
      <c r="F269" s="59"/>
      <c r="G269" s="59"/>
    </row>
    <row r="270" spans="3:7" x14ac:dyDescent="0.2">
      <c r="C270" s="31"/>
      <c r="D270" s="31"/>
      <c r="E270" s="35"/>
      <c r="F270" s="59"/>
      <c r="G270" s="59"/>
    </row>
    <row r="271" spans="3:7" x14ac:dyDescent="0.2">
      <c r="C271" s="31"/>
      <c r="D271" s="31"/>
      <c r="E271" s="35"/>
      <c r="F271" s="59"/>
      <c r="G271" s="59"/>
    </row>
    <row r="272" spans="3:7" x14ac:dyDescent="0.2">
      <c r="C272" s="31"/>
      <c r="D272" s="31"/>
      <c r="E272" s="35"/>
      <c r="F272" s="59"/>
      <c r="G272" s="59"/>
    </row>
    <row r="273" spans="3:7" x14ac:dyDescent="0.2">
      <c r="C273" s="31"/>
      <c r="D273" s="31"/>
      <c r="E273" s="35"/>
      <c r="F273" s="59"/>
      <c r="G273" s="59"/>
    </row>
    <row r="274" spans="3:7" x14ac:dyDescent="0.2">
      <c r="C274" s="31"/>
      <c r="D274" s="31"/>
      <c r="E274" s="35"/>
      <c r="F274" s="59"/>
      <c r="G274" s="59"/>
    </row>
    <row r="275" spans="3:7" x14ac:dyDescent="0.2">
      <c r="C275" s="31"/>
      <c r="D275" s="31"/>
      <c r="E275" s="35"/>
      <c r="F275" s="59"/>
      <c r="G275" s="59"/>
    </row>
    <row r="276" spans="3:7" x14ac:dyDescent="0.2">
      <c r="C276" s="31"/>
      <c r="D276" s="31"/>
      <c r="E276" s="35"/>
      <c r="F276" s="59"/>
      <c r="G276" s="59"/>
    </row>
    <row r="277" spans="3:7" x14ac:dyDescent="0.2">
      <c r="C277" s="31"/>
      <c r="D277" s="31"/>
      <c r="E277" s="35"/>
      <c r="F277" s="59"/>
      <c r="G277" s="59"/>
    </row>
    <row r="278" spans="3:7" x14ac:dyDescent="0.2">
      <c r="C278" s="31"/>
      <c r="D278" s="31"/>
      <c r="E278" s="35"/>
      <c r="F278" s="59"/>
      <c r="G278" s="59"/>
    </row>
    <row r="279" spans="3:7" x14ac:dyDescent="0.2">
      <c r="C279" s="31"/>
      <c r="D279" s="31"/>
      <c r="E279" s="35"/>
      <c r="F279" s="59"/>
      <c r="G279" s="59"/>
    </row>
    <row r="280" spans="3:7" x14ac:dyDescent="0.2">
      <c r="C280" s="31"/>
      <c r="D280" s="31"/>
      <c r="E280" s="35"/>
      <c r="F280" s="59"/>
      <c r="G280" s="59"/>
    </row>
    <row r="281" spans="3:7" x14ac:dyDescent="0.2">
      <c r="C281" s="31"/>
      <c r="D281" s="31"/>
      <c r="E281" s="35"/>
      <c r="F281" s="59"/>
      <c r="G281" s="59"/>
    </row>
    <row r="282" spans="3:7" x14ac:dyDescent="0.2">
      <c r="C282" s="31"/>
      <c r="D282" s="31"/>
      <c r="E282" s="35"/>
      <c r="F282" s="59"/>
      <c r="G282" s="59"/>
    </row>
    <row r="283" spans="3:7" x14ac:dyDescent="0.2">
      <c r="C283" s="31"/>
      <c r="D283" s="31"/>
      <c r="E283" s="35"/>
      <c r="F283" s="59"/>
      <c r="G283" s="59"/>
    </row>
    <row r="284" spans="3:7" x14ac:dyDescent="0.2">
      <c r="C284" s="31"/>
      <c r="D284" s="31"/>
      <c r="E284" s="35"/>
      <c r="F284" s="59"/>
      <c r="G284" s="59"/>
    </row>
    <row r="285" spans="3:7" x14ac:dyDescent="0.2">
      <c r="C285" s="31"/>
      <c r="D285" s="31"/>
      <c r="E285" s="35"/>
      <c r="F285" s="59"/>
      <c r="G285" s="59"/>
    </row>
    <row r="286" spans="3:7" x14ac:dyDescent="0.2">
      <c r="C286" s="31"/>
      <c r="D286" s="31"/>
      <c r="E286" s="35"/>
      <c r="F286" s="59"/>
      <c r="G286" s="59"/>
    </row>
    <row r="287" spans="3:7" x14ac:dyDescent="0.2">
      <c r="C287" s="31"/>
      <c r="D287" s="31"/>
      <c r="E287" s="35"/>
      <c r="F287" s="59"/>
      <c r="G287" s="59"/>
    </row>
    <row r="288" spans="3:7" x14ac:dyDescent="0.2">
      <c r="C288" s="31"/>
      <c r="D288" s="31"/>
      <c r="E288" s="35"/>
      <c r="F288" s="59"/>
      <c r="G288" s="59"/>
    </row>
    <row r="289" spans="3:7" x14ac:dyDescent="0.2">
      <c r="C289" s="31"/>
      <c r="D289" s="31"/>
      <c r="E289" s="35"/>
      <c r="F289" s="59"/>
      <c r="G289" s="59"/>
    </row>
    <row r="290" spans="3:7" x14ac:dyDescent="0.2">
      <c r="C290" s="31"/>
      <c r="D290" s="31"/>
      <c r="E290" s="35"/>
      <c r="F290" s="59"/>
      <c r="G290" s="59"/>
    </row>
    <row r="291" spans="3:7" x14ac:dyDescent="0.2">
      <c r="C291" s="31"/>
      <c r="D291" s="31"/>
      <c r="E291" s="31"/>
      <c r="F291" s="60"/>
      <c r="G291" s="60"/>
    </row>
    <row r="292" spans="3:7" x14ac:dyDescent="0.2">
      <c r="C292" s="31"/>
      <c r="D292" s="31"/>
      <c r="E292" s="31"/>
      <c r="F292" s="60"/>
      <c r="G292" s="60"/>
    </row>
    <row r="293" spans="3:7" x14ac:dyDescent="0.2">
      <c r="C293" s="31"/>
      <c r="D293" s="31"/>
      <c r="E293" s="31"/>
      <c r="F293" s="60"/>
      <c r="G293" s="60"/>
    </row>
    <row r="294" spans="3:7" x14ac:dyDescent="0.2">
      <c r="C294" s="31"/>
      <c r="D294" s="31"/>
      <c r="E294" s="31"/>
      <c r="F294" s="60"/>
      <c r="G294" s="60"/>
    </row>
    <row r="295" spans="3:7" x14ac:dyDescent="0.2">
      <c r="C295" s="31"/>
      <c r="D295" s="31"/>
      <c r="E295" s="31"/>
      <c r="F295" s="60"/>
      <c r="G295" s="60"/>
    </row>
    <row r="296" spans="3:7" x14ac:dyDescent="0.2">
      <c r="C296" s="31"/>
      <c r="D296" s="31"/>
      <c r="E296" s="31"/>
      <c r="F296" s="60"/>
      <c r="G296" s="60"/>
    </row>
    <row r="297" spans="3:7" x14ac:dyDescent="0.2">
      <c r="C297" s="31"/>
      <c r="D297" s="31"/>
      <c r="E297" s="31"/>
      <c r="F297" s="60"/>
      <c r="G297" s="60"/>
    </row>
    <row r="298" spans="3:7" x14ac:dyDescent="0.2">
      <c r="C298" s="31"/>
      <c r="D298" s="31"/>
      <c r="E298" s="31"/>
      <c r="F298" s="60"/>
      <c r="G298" s="60"/>
    </row>
    <row r="299" spans="3:7" x14ac:dyDescent="0.2">
      <c r="C299" s="31"/>
      <c r="D299" s="31"/>
      <c r="E299" s="31"/>
      <c r="F299" s="60"/>
      <c r="G299" s="60"/>
    </row>
    <row r="300" spans="3:7" x14ac:dyDescent="0.2">
      <c r="C300" s="31"/>
      <c r="D300" s="31"/>
      <c r="E300" s="31"/>
      <c r="F300" s="60"/>
      <c r="G300" s="60"/>
    </row>
    <row r="301" spans="3:7" x14ac:dyDescent="0.2">
      <c r="C301" s="31"/>
      <c r="D301" s="31"/>
      <c r="E301" s="31"/>
      <c r="F301" s="60"/>
      <c r="G301" s="60"/>
    </row>
    <row r="302" spans="3:7" x14ac:dyDescent="0.2">
      <c r="C302" s="31"/>
      <c r="D302" s="31"/>
      <c r="E302" s="31"/>
      <c r="F302" s="60"/>
      <c r="G302" s="60"/>
    </row>
    <row r="303" spans="3:7" x14ac:dyDescent="0.2">
      <c r="C303" s="31"/>
      <c r="D303" s="31"/>
      <c r="E303" s="31"/>
      <c r="F303" s="60"/>
      <c r="G303" s="60"/>
    </row>
    <row r="304" spans="3:7" x14ac:dyDescent="0.2">
      <c r="C304" s="31"/>
      <c r="D304" s="31"/>
      <c r="E304" s="31"/>
      <c r="F304" s="60"/>
      <c r="G304" s="60"/>
    </row>
    <row r="305" spans="3:7" x14ac:dyDescent="0.2">
      <c r="C305" s="31"/>
      <c r="D305" s="31"/>
      <c r="E305" s="31"/>
      <c r="F305" s="60"/>
      <c r="G305" s="60"/>
    </row>
    <row r="306" spans="3:7" x14ac:dyDescent="0.2">
      <c r="C306" s="31"/>
      <c r="D306" s="31"/>
      <c r="E306" s="31"/>
      <c r="F306" s="60"/>
      <c r="G306" s="60"/>
    </row>
    <row r="307" spans="3:7" x14ac:dyDescent="0.2">
      <c r="C307" s="31"/>
      <c r="D307" s="31"/>
      <c r="E307" s="31"/>
      <c r="F307" s="60"/>
      <c r="G307" s="60"/>
    </row>
    <row r="308" spans="3:7" x14ac:dyDescent="0.2">
      <c r="C308" s="31"/>
      <c r="D308" s="31"/>
      <c r="E308" s="31"/>
      <c r="F308" s="60"/>
      <c r="G308" s="60"/>
    </row>
    <row r="309" spans="3:7" x14ac:dyDescent="0.2">
      <c r="C309" s="31"/>
      <c r="D309" s="31"/>
      <c r="E309" s="31"/>
      <c r="F309" s="60"/>
      <c r="G309" s="60"/>
    </row>
    <row r="310" spans="3:7" x14ac:dyDescent="0.2">
      <c r="C310" s="31"/>
      <c r="D310" s="31"/>
      <c r="E310" s="31"/>
      <c r="F310" s="60"/>
      <c r="G310" s="60"/>
    </row>
    <row r="311" spans="3:7" x14ac:dyDescent="0.2">
      <c r="C311" s="31"/>
      <c r="D311" s="31"/>
      <c r="E311" s="31"/>
      <c r="F311" s="60"/>
      <c r="G311" s="60"/>
    </row>
    <row r="312" spans="3:7" x14ac:dyDescent="0.2">
      <c r="C312" s="31"/>
      <c r="D312" s="31"/>
      <c r="E312" s="31"/>
      <c r="F312" s="60"/>
      <c r="G312" s="60"/>
    </row>
    <row r="313" spans="3:7" x14ac:dyDescent="0.2">
      <c r="C313" s="31"/>
      <c r="D313" s="31"/>
      <c r="E313" s="31"/>
      <c r="F313" s="60"/>
      <c r="G313" s="60"/>
    </row>
    <row r="314" spans="3:7" x14ac:dyDescent="0.2">
      <c r="C314" s="31"/>
      <c r="D314" s="31"/>
      <c r="E314" s="31"/>
      <c r="F314" s="60"/>
      <c r="G314" s="60"/>
    </row>
    <row r="315" spans="3:7" x14ac:dyDescent="0.2">
      <c r="C315" s="31"/>
      <c r="D315" s="31"/>
      <c r="E315" s="31"/>
      <c r="F315" s="60"/>
      <c r="G315" s="60"/>
    </row>
    <row r="316" spans="3:7" x14ac:dyDescent="0.2">
      <c r="C316" s="31"/>
      <c r="D316" s="31"/>
      <c r="E316" s="31"/>
      <c r="F316" s="60"/>
      <c r="G316" s="60"/>
    </row>
    <row r="317" spans="3:7" x14ac:dyDescent="0.2">
      <c r="C317" s="31"/>
      <c r="D317" s="31"/>
      <c r="E317" s="31"/>
      <c r="F317" s="60"/>
      <c r="G317" s="60"/>
    </row>
    <row r="318" spans="3:7" x14ac:dyDescent="0.2">
      <c r="C318" s="31"/>
      <c r="D318" s="31"/>
      <c r="E318" s="31"/>
      <c r="F318" s="60"/>
      <c r="G318" s="60"/>
    </row>
    <row r="319" spans="3:7" x14ac:dyDescent="0.2">
      <c r="C319" s="31"/>
      <c r="D319" s="31"/>
      <c r="E319" s="31"/>
      <c r="F319" s="60"/>
      <c r="G319" s="60"/>
    </row>
    <row r="320" spans="3:7" x14ac:dyDescent="0.2">
      <c r="C320" s="31"/>
      <c r="D320" s="31"/>
      <c r="E320" s="31"/>
      <c r="F320" s="60"/>
      <c r="G320" s="60"/>
    </row>
    <row r="321" spans="3:7" x14ac:dyDescent="0.2">
      <c r="C321" s="31"/>
      <c r="D321" s="31"/>
      <c r="E321" s="31"/>
      <c r="F321" s="60"/>
      <c r="G321" s="60"/>
    </row>
    <row r="322" spans="3:7" x14ac:dyDescent="0.2">
      <c r="C322" s="31"/>
      <c r="D322" s="31"/>
      <c r="E322" s="31"/>
      <c r="F322" s="60"/>
      <c r="G322" s="60"/>
    </row>
    <row r="323" spans="3:7" x14ac:dyDescent="0.2">
      <c r="C323" s="31"/>
      <c r="D323" s="31"/>
      <c r="E323" s="31"/>
      <c r="F323" s="60"/>
      <c r="G323" s="60"/>
    </row>
    <row r="324" spans="3:7" x14ac:dyDescent="0.2">
      <c r="C324" s="31"/>
      <c r="D324" s="31"/>
      <c r="E324" s="31"/>
      <c r="F324" s="60"/>
      <c r="G324" s="60"/>
    </row>
    <row r="325" spans="3:7" x14ac:dyDescent="0.2">
      <c r="C325" s="31"/>
      <c r="D325" s="31"/>
      <c r="E325" s="31"/>
      <c r="F325" s="60"/>
      <c r="G325" s="60"/>
    </row>
    <row r="326" spans="3:7" x14ac:dyDescent="0.2">
      <c r="C326" s="31"/>
      <c r="D326" s="31"/>
      <c r="E326" s="31"/>
      <c r="F326" s="60"/>
      <c r="G326" s="60"/>
    </row>
    <row r="327" spans="3:7" x14ac:dyDescent="0.2">
      <c r="C327" s="31"/>
      <c r="D327" s="31"/>
      <c r="E327" s="31"/>
      <c r="F327" s="60"/>
      <c r="G327" s="60"/>
    </row>
    <row r="328" spans="3:7" x14ac:dyDescent="0.2">
      <c r="C328" s="31"/>
      <c r="D328" s="31"/>
      <c r="E328" s="31"/>
      <c r="F328" s="60"/>
      <c r="G328" s="60"/>
    </row>
    <row r="329" spans="3:7" x14ac:dyDescent="0.2">
      <c r="C329" s="31"/>
      <c r="D329" s="31"/>
      <c r="E329" s="31"/>
      <c r="F329" s="60"/>
      <c r="G329" s="60"/>
    </row>
    <row r="330" spans="3:7" x14ac:dyDescent="0.2">
      <c r="C330" s="31"/>
      <c r="D330" s="31"/>
      <c r="E330" s="31"/>
      <c r="F330" s="60"/>
      <c r="G330" s="60"/>
    </row>
    <row r="331" spans="3:7" x14ac:dyDescent="0.2">
      <c r="C331" s="31"/>
      <c r="D331" s="31"/>
      <c r="E331" s="31"/>
      <c r="F331" s="60"/>
      <c r="G331" s="60"/>
    </row>
    <row r="332" spans="3:7" x14ac:dyDescent="0.2">
      <c r="C332" s="31"/>
      <c r="D332" s="31"/>
      <c r="E332" s="31"/>
      <c r="F332" s="60"/>
      <c r="G332" s="60"/>
    </row>
    <row r="333" spans="3:7" x14ac:dyDescent="0.2">
      <c r="C333" s="31"/>
      <c r="D333" s="31"/>
      <c r="E333" s="31"/>
      <c r="F333" s="60"/>
      <c r="G333" s="60"/>
    </row>
    <row r="334" spans="3:7" x14ac:dyDescent="0.2">
      <c r="C334" s="31"/>
      <c r="D334" s="31"/>
      <c r="E334" s="31"/>
      <c r="F334" s="60"/>
      <c r="G334" s="60"/>
    </row>
    <row r="335" spans="3:7" x14ac:dyDescent="0.2">
      <c r="C335" s="31"/>
      <c r="D335" s="31"/>
      <c r="E335" s="31"/>
      <c r="F335" s="60"/>
      <c r="G335" s="60"/>
    </row>
    <row r="336" spans="3:7" x14ac:dyDescent="0.2">
      <c r="C336" s="31"/>
      <c r="D336" s="31"/>
      <c r="E336" s="31"/>
      <c r="F336" s="60"/>
      <c r="G336" s="60"/>
    </row>
    <row r="337" spans="3:7" x14ac:dyDescent="0.2">
      <c r="C337" s="31"/>
      <c r="D337" s="31"/>
      <c r="E337" s="31"/>
      <c r="F337" s="60"/>
      <c r="G337" s="60"/>
    </row>
    <row r="338" spans="3:7" x14ac:dyDescent="0.2">
      <c r="C338" s="31"/>
      <c r="D338" s="31"/>
      <c r="E338" s="31"/>
      <c r="F338" s="60"/>
      <c r="G338" s="60"/>
    </row>
    <row r="339" spans="3:7" x14ac:dyDescent="0.2">
      <c r="C339" s="31"/>
      <c r="D339" s="31"/>
      <c r="E339" s="31"/>
      <c r="F339" s="60"/>
      <c r="G339" s="60"/>
    </row>
    <row r="340" spans="3:7" x14ac:dyDescent="0.2">
      <c r="C340" s="31"/>
      <c r="D340" s="31"/>
      <c r="E340" s="31"/>
      <c r="F340" s="60"/>
      <c r="G340" s="60"/>
    </row>
    <row r="341" spans="3:7" x14ac:dyDescent="0.2">
      <c r="C341" s="31"/>
      <c r="D341" s="31"/>
      <c r="E341" s="31"/>
      <c r="F341" s="60"/>
      <c r="G341" s="60"/>
    </row>
    <row r="342" spans="3:7" x14ac:dyDescent="0.2">
      <c r="C342" s="31"/>
      <c r="D342" s="31"/>
      <c r="E342" s="31"/>
      <c r="F342" s="60"/>
      <c r="G342" s="60"/>
    </row>
    <row r="343" spans="3:7" x14ac:dyDescent="0.2">
      <c r="C343" s="31"/>
      <c r="D343" s="31"/>
      <c r="E343" s="31"/>
      <c r="F343" s="60"/>
      <c r="G343" s="60"/>
    </row>
    <row r="344" spans="3:7" x14ac:dyDescent="0.2">
      <c r="C344" s="31"/>
      <c r="D344" s="31"/>
      <c r="E344" s="31"/>
      <c r="F344" s="60"/>
      <c r="G344" s="60"/>
    </row>
    <row r="345" spans="3:7" x14ac:dyDescent="0.2">
      <c r="C345" s="31"/>
      <c r="D345" s="31"/>
      <c r="E345" s="31"/>
      <c r="F345" s="60"/>
      <c r="G345" s="60"/>
    </row>
    <row r="346" spans="3:7" x14ac:dyDescent="0.2">
      <c r="C346" s="31"/>
      <c r="D346" s="31"/>
      <c r="E346" s="31"/>
      <c r="F346" s="60"/>
      <c r="G346" s="60"/>
    </row>
    <row r="347" spans="3:7" x14ac:dyDescent="0.2">
      <c r="C347" s="31"/>
      <c r="D347" s="31"/>
      <c r="E347" s="31"/>
      <c r="F347" s="60"/>
      <c r="G347" s="60"/>
    </row>
    <row r="348" spans="3:7" x14ac:dyDescent="0.2">
      <c r="C348" s="31"/>
      <c r="D348" s="31"/>
      <c r="E348" s="31"/>
      <c r="F348" s="60"/>
      <c r="G348" s="60"/>
    </row>
    <row r="349" spans="3:7" x14ac:dyDescent="0.2">
      <c r="C349" s="31"/>
      <c r="D349" s="31"/>
      <c r="E349" s="31"/>
      <c r="F349" s="60"/>
      <c r="G349" s="60"/>
    </row>
    <row r="350" spans="3:7" x14ac:dyDescent="0.2">
      <c r="C350" s="31"/>
      <c r="D350" s="31"/>
      <c r="E350" s="31"/>
      <c r="F350" s="60"/>
      <c r="G350" s="60"/>
    </row>
    <row r="351" spans="3:7" x14ac:dyDescent="0.2">
      <c r="C351" s="31"/>
      <c r="D351" s="31"/>
      <c r="E351" s="31"/>
      <c r="F351" s="60"/>
      <c r="G351" s="60"/>
    </row>
    <row r="352" spans="3:7" x14ac:dyDescent="0.2">
      <c r="C352" s="31"/>
      <c r="D352" s="31"/>
      <c r="E352" s="31"/>
      <c r="F352" s="60"/>
      <c r="G352" s="60"/>
    </row>
    <row r="353" spans="3:7" x14ac:dyDescent="0.2">
      <c r="C353" s="31"/>
      <c r="D353" s="31"/>
      <c r="E353" s="31"/>
      <c r="F353" s="60"/>
      <c r="G353" s="60"/>
    </row>
    <row r="354" spans="3:7" x14ac:dyDescent="0.2">
      <c r="C354" s="31"/>
      <c r="D354" s="31"/>
      <c r="E354" s="31"/>
      <c r="F354" s="60"/>
      <c r="G354" s="60"/>
    </row>
    <row r="355" spans="3:7" x14ac:dyDescent="0.2">
      <c r="C355" s="31"/>
      <c r="D355" s="31"/>
      <c r="E355" s="31"/>
      <c r="F355" s="60"/>
      <c r="G355" s="60"/>
    </row>
    <row r="356" spans="3:7" x14ac:dyDescent="0.2">
      <c r="C356" s="31"/>
      <c r="D356" s="31"/>
      <c r="E356" s="31"/>
      <c r="F356" s="60"/>
      <c r="G356" s="60"/>
    </row>
    <row r="357" spans="3:7" x14ac:dyDescent="0.2">
      <c r="C357" s="31"/>
      <c r="D357" s="31"/>
      <c r="E357" s="31"/>
      <c r="F357" s="60"/>
      <c r="G357" s="60"/>
    </row>
    <row r="358" spans="3:7" x14ac:dyDescent="0.2">
      <c r="C358" s="31"/>
      <c r="D358" s="31"/>
      <c r="E358" s="31"/>
      <c r="F358" s="60"/>
      <c r="G358" s="60"/>
    </row>
    <row r="359" spans="3:7" x14ac:dyDescent="0.2">
      <c r="C359" s="31"/>
      <c r="D359" s="31"/>
      <c r="E359" s="31"/>
      <c r="F359" s="60"/>
      <c r="G359" s="60"/>
    </row>
    <row r="360" spans="3:7" x14ac:dyDescent="0.2">
      <c r="C360" s="31"/>
      <c r="D360" s="31"/>
      <c r="E360" s="31"/>
      <c r="F360" s="60"/>
      <c r="G360" s="60"/>
    </row>
    <row r="361" spans="3:7" x14ac:dyDescent="0.2">
      <c r="C361" s="31"/>
      <c r="D361" s="31"/>
      <c r="E361" s="31"/>
      <c r="F361" s="60"/>
      <c r="G361" s="60"/>
    </row>
    <row r="362" spans="3:7" x14ac:dyDescent="0.2">
      <c r="C362" s="31"/>
      <c r="D362" s="31"/>
      <c r="E362" s="31"/>
      <c r="F362" s="60"/>
      <c r="G362" s="60"/>
    </row>
    <row r="363" spans="3:7" x14ac:dyDescent="0.2">
      <c r="C363" s="31"/>
      <c r="D363" s="31"/>
      <c r="E363" s="31"/>
      <c r="F363" s="60"/>
      <c r="G363" s="60"/>
    </row>
    <row r="364" spans="3:7" x14ac:dyDescent="0.2">
      <c r="C364" s="31"/>
      <c r="D364" s="31"/>
      <c r="E364" s="31"/>
      <c r="F364" s="60"/>
      <c r="G364" s="60"/>
    </row>
    <row r="365" spans="3:7" x14ac:dyDescent="0.2">
      <c r="C365" s="31"/>
      <c r="D365" s="31"/>
      <c r="E365" s="31"/>
      <c r="F365" s="60"/>
      <c r="G365" s="60"/>
    </row>
    <row r="366" spans="3:7" x14ac:dyDescent="0.2">
      <c r="C366" s="31"/>
      <c r="D366" s="31"/>
      <c r="E366" s="31"/>
      <c r="F366" s="60"/>
      <c r="G366" s="60"/>
    </row>
    <row r="367" spans="3:7" x14ac:dyDescent="0.2">
      <c r="C367" s="31"/>
      <c r="D367" s="31"/>
      <c r="E367" s="31"/>
      <c r="F367" s="60"/>
      <c r="G367" s="60"/>
    </row>
    <row r="368" spans="3:7" x14ac:dyDescent="0.2">
      <c r="C368" s="31"/>
      <c r="D368" s="31"/>
      <c r="E368" s="31"/>
      <c r="F368" s="60"/>
      <c r="G368" s="60"/>
    </row>
    <row r="369" spans="3:7" x14ac:dyDescent="0.2">
      <c r="C369" s="31"/>
      <c r="D369" s="31"/>
      <c r="E369" s="31"/>
      <c r="F369" s="60"/>
      <c r="G369" s="60"/>
    </row>
    <row r="370" spans="3:7" x14ac:dyDescent="0.2">
      <c r="C370" s="31"/>
      <c r="D370" s="31"/>
      <c r="E370" s="31"/>
      <c r="F370" s="60"/>
      <c r="G370" s="60"/>
    </row>
    <row r="371" spans="3:7" x14ac:dyDescent="0.2">
      <c r="C371" s="31"/>
      <c r="D371" s="31"/>
      <c r="E371" s="31"/>
      <c r="F371" s="60"/>
      <c r="G371" s="60"/>
    </row>
    <row r="372" spans="3:7" x14ac:dyDescent="0.2">
      <c r="C372" s="31"/>
      <c r="D372" s="31"/>
      <c r="E372" s="31"/>
      <c r="F372" s="60"/>
      <c r="G372" s="60"/>
    </row>
    <row r="373" spans="3:7" x14ac:dyDescent="0.2">
      <c r="C373" s="31"/>
      <c r="D373" s="31"/>
      <c r="E373" s="31"/>
      <c r="F373" s="60"/>
      <c r="G373" s="60"/>
    </row>
    <row r="374" spans="3:7" x14ac:dyDescent="0.2">
      <c r="C374" s="31"/>
      <c r="D374" s="31"/>
      <c r="E374" s="31"/>
      <c r="F374" s="60"/>
      <c r="G374" s="60"/>
    </row>
    <row r="375" spans="3:7" x14ac:dyDescent="0.2">
      <c r="C375" s="31"/>
      <c r="D375" s="31"/>
      <c r="E375" s="31"/>
      <c r="F375" s="60"/>
      <c r="G375" s="60"/>
    </row>
    <row r="376" spans="3:7" x14ac:dyDescent="0.2">
      <c r="C376" s="31"/>
      <c r="D376" s="31"/>
      <c r="E376" s="31"/>
      <c r="F376" s="60"/>
      <c r="G376" s="60"/>
    </row>
    <row r="377" spans="3:7" x14ac:dyDescent="0.2">
      <c r="C377" s="31"/>
      <c r="D377" s="31"/>
      <c r="E377" s="31"/>
      <c r="F377" s="60"/>
      <c r="G377" s="60"/>
    </row>
    <row r="378" spans="3:7" x14ac:dyDescent="0.2">
      <c r="C378" s="31"/>
      <c r="D378" s="31"/>
      <c r="E378" s="31"/>
      <c r="F378" s="60"/>
      <c r="G378" s="60"/>
    </row>
    <row r="379" spans="3:7" x14ac:dyDescent="0.2">
      <c r="C379" s="31"/>
      <c r="D379" s="31"/>
      <c r="E379" s="31"/>
      <c r="F379" s="60"/>
      <c r="G379" s="60"/>
    </row>
    <row r="380" spans="3:7" x14ac:dyDescent="0.2">
      <c r="C380" s="31"/>
      <c r="D380" s="31"/>
      <c r="E380" s="31"/>
      <c r="F380" s="60"/>
      <c r="G380" s="60"/>
    </row>
    <row r="381" spans="3:7" x14ac:dyDescent="0.2">
      <c r="C381" s="31"/>
      <c r="D381" s="31"/>
      <c r="E381" s="31"/>
      <c r="F381" s="60"/>
      <c r="G381" s="60"/>
    </row>
    <row r="382" spans="3:7" x14ac:dyDescent="0.2">
      <c r="C382" s="31"/>
      <c r="D382" s="31"/>
      <c r="E382" s="31"/>
      <c r="F382" s="60"/>
      <c r="G382" s="60"/>
    </row>
    <row r="383" spans="3:7" x14ac:dyDescent="0.2">
      <c r="C383" s="31"/>
      <c r="D383" s="31"/>
      <c r="E383" s="31"/>
      <c r="F383" s="60"/>
      <c r="G383" s="60"/>
    </row>
    <row r="384" spans="3:7" x14ac:dyDescent="0.2">
      <c r="C384" s="31"/>
      <c r="D384" s="31"/>
      <c r="E384" s="31"/>
      <c r="F384" s="60"/>
      <c r="G384" s="60"/>
    </row>
    <row r="385" spans="3:7" x14ac:dyDescent="0.2">
      <c r="C385" s="31"/>
      <c r="D385" s="31"/>
      <c r="E385" s="31"/>
      <c r="F385" s="60"/>
      <c r="G385" s="60"/>
    </row>
    <row r="386" spans="3:7" x14ac:dyDescent="0.2">
      <c r="C386" s="31"/>
      <c r="D386" s="31"/>
      <c r="E386" s="31"/>
      <c r="F386" s="60"/>
      <c r="G386" s="60"/>
    </row>
    <row r="387" spans="3:7" x14ac:dyDescent="0.2">
      <c r="C387" s="31"/>
      <c r="D387" s="31"/>
      <c r="E387" s="31"/>
      <c r="F387" s="60"/>
      <c r="G387" s="60"/>
    </row>
    <row r="388" spans="3:7" x14ac:dyDescent="0.2">
      <c r="C388" s="31"/>
      <c r="D388" s="31"/>
      <c r="E388" s="31"/>
      <c r="F388" s="60"/>
      <c r="G388" s="60"/>
    </row>
    <row r="389" spans="3:7" x14ac:dyDescent="0.2">
      <c r="C389" s="31"/>
      <c r="D389" s="31"/>
      <c r="E389" s="31"/>
      <c r="F389" s="60"/>
      <c r="G389" s="60"/>
    </row>
    <row r="390" spans="3:7" x14ac:dyDescent="0.2">
      <c r="C390" s="31"/>
      <c r="D390" s="31"/>
      <c r="E390" s="31"/>
      <c r="F390" s="60"/>
      <c r="G390" s="60"/>
    </row>
    <row r="391" spans="3:7" x14ac:dyDescent="0.2">
      <c r="C391" s="31"/>
      <c r="D391" s="31"/>
      <c r="E391" s="31"/>
      <c r="F391" s="60"/>
      <c r="G391" s="60"/>
    </row>
    <row r="392" spans="3:7" x14ac:dyDescent="0.2">
      <c r="C392" s="31"/>
      <c r="D392" s="31"/>
      <c r="E392" s="31"/>
      <c r="F392" s="60"/>
      <c r="G392" s="60"/>
    </row>
    <row r="393" spans="3:7" x14ac:dyDescent="0.2">
      <c r="C393" s="31"/>
      <c r="D393" s="31"/>
      <c r="E393" s="31"/>
      <c r="F393" s="60"/>
      <c r="G393" s="60"/>
    </row>
    <row r="394" spans="3:7" x14ac:dyDescent="0.2">
      <c r="C394" s="31"/>
      <c r="D394" s="31"/>
      <c r="E394" s="31"/>
      <c r="F394" s="60"/>
      <c r="G394" s="60"/>
    </row>
    <row r="395" spans="3:7" x14ac:dyDescent="0.2">
      <c r="C395" s="31"/>
      <c r="D395" s="31"/>
      <c r="E395" s="31"/>
      <c r="F395" s="60"/>
      <c r="G395" s="60"/>
    </row>
    <row r="396" spans="3:7" x14ac:dyDescent="0.2">
      <c r="C396" s="31"/>
      <c r="D396" s="31"/>
      <c r="E396" s="31"/>
      <c r="F396" s="60"/>
      <c r="G396" s="60"/>
    </row>
    <row r="397" spans="3:7" x14ac:dyDescent="0.2">
      <c r="C397" s="31"/>
      <c r="D397" s="31"/>
      <c r="E397" s="31"/>
      <c r="F397" s="60"/>
      <c r="G397" s="60"/>
    </row>
    <row r="398" spans="3:7" x14ac:dyDescent="0.2">
      <c r="C398" s="31"/>
      <c r="D398" s="31"/>
      <c r="E398" s="31"/>
      <c r="F398" s="60"/>
      <c r="G398" s="60"/>
    </row>
    <row r="399" spans="3:7" x14ac:dyDescent="0.2">
      <c r="C399" s="31"/>
      <c r="D399" s="31"/>
      <c r="E399" s="31"/>
      <c r="F399" s="60"/>
      <c r="G399" s="60"/>
    </row>
    <row r="400" spans="3:7" x14ac:dyDescent="0.2">
      <c r="C400" s="31"/>
      <c r="D400" s="31"/>
      <c r="E400" s="31"/>
      <c r="F400" s="60"/>
      <c r="G400" s="60"/>
    </row>
    <row r="401" spans="3:7" x14ac:dyDescent="0.2">
      <c r="C401" s="31"/>
      <c r="D401" s="31"/>
      <c r="E401" s="31"/>
      <c r="F401" s="60"/>
      <c r="G401" s="60"/>
    </row>
    <row r="402" spans="3:7" x14ac:dyDescent="0.2">
      <c r="C402" s="31"/>
      <c r="D402" s="31"/>
      <c r="E402" s="31"/>
      <c r="F402" s="60"/>
      <c r="G402" s="60"/>
    </row>
    <row r="403" spans="3:7" x14ac:dyDescent="0.2">
      <c r="C403" s="31"/>
      <c r="D403" s="31"/>
      <c r="E403" s="31"/>
      <c r="F403" s="60"/>
      <c r="G403" s="60"/>
    </row>
    <row r="404" spans="3:7" x14ac:dyDescent="0.2">
      <c r="C404" s="31"/>
      <c r="D404" s="31"/>
      <c r="E404" s="31"/>
      <c r="F404" s="60"/>
      <c r="G404" s="60"/>
    </row>
    <row r="405" spans="3:7" x14ac:dyDescent="0.2">
      <c r="C405" s="31"/>
      <c r="D405" s="31"/>
      <c r="E405" s="31"/>
      <c r="F405" s="60"/>
      <c r="G405" s="60"/>
    </row>
    <row r="406" spans="3:7" x14ac:dyDescent="0.2">
      <c r="C406" s="31"/>
      <c r="D406" s="31"/>
      <c r="E406" s="31"/>
      <c r="F406" s="60"/>
      <c r="G406" s="60"/>
    </row>
    <row r="407" spans="3:7" x14ac:dyDescent="0.2">
      <c r="C407" s="31"/>
      <c r="D407" s="31"/>
      <c r="E407" s="31"/>
      <c r="F407" s="60"/>
      <c r="G407" s="60"/>
    </row>
    <row r="408" spans="3:7" x14ac:dyDescent="0.2">
      <c r="C408" s="31"/>
      <c r="D408" s="31"/>
      <c r="E408" s="31"/>
      <c r="F408" s="60"/>
      <c r="G408" s="60"/>
    </row>
    <row r="409" spans="3:7" x14ac:dyDescent="0.2">
      <c r="C409" s="31"/>
      <c r="D409" s="31"/>
      <c r="E409" s="31"/>
      <c r="F409" s="60"/>
      <c r="G409" s="60"/>
    </row>
    <row r="410" spans="3:7" x14ac:dyDescent="0.2">
      <c r="C410" s="31"/>
      <c r="D410" s="31"/>
      <c r="E410" s="31"/>
      <c r="F410" s="60"/>
      <c r="G410" s="60"/>
    </row>
    <row r="411" spans="3:7" x14ac:dyDescent="0.2">
      <c r="C411" s="31"/>
      <c r="D411" s="31"/>
      <c r="E411" s="31"/>
      <c r="F411" s="60"/>
      <c r="G411" s="60"/>
    </row>
    <row r="412" spans="3:7" x14ac:dyDescent="0.2">
      <c r="C412" s="31"/>
      <c r="D412" s="31"/>
      <c r="E412" s="31"/>
      <c r="F412" s="60"/>
      <c r="G412" s="60"/>
    </row>
    <row r="413" spans="3:7" x14ac:dyDescent="0.2">
      <c r="C413" s="31"/>
      <c r="D413" s="31"/>
      <c r="E413" s="31"/>
      <c r="F413" s="60"/>
      <c r="G413" s="60"/>
    </row>
    <row r="414" spans="3:7" x14ac:dyDescent="0.2">
      <c r="C414" s="31"/>
      <c r="D414" s="31"/>
      <c r="E414" s="31"/>
      <c r="F414" s="60"/>
      <c r="G414" s="60"/>
    </row>
    <row r="415" spans="3:7" x14ac:dyDescent="0.2">
      <c r="C415" s="31"/>
      <c r="D415" s="31"/>
      <c r="E415" s="31"/>
      <c r="F415" s="60"/>
      <c r="G415" s="60"/>
    </row>
    <row r="416" spans="3:7" x14ac:dyDescent="0.2">
      <c r="C416" s="31"/>
      <c r="D416" s="31"/>
      <c r="E416" s="31"/>
      <c r="F416" s="60"/>
      <c r="G416" s="60"/>
    </row>
    <row r="417" spans="3:7" x14ac:dyDescent="0.2">
      <c r="C417" s="31"/>
      <c r="D417" s="31"/>
      <c r="E417" s="31"/>
      <c r="F417" s="60"/>
      <c r="G417" s="60"/>
    </row>
    <row r="418" spans="3:7" x14ac:dyDescent="0.2">
      <c r="C418" s="31"/>
      <c r="D418" s="31"/>
      <c r="E418" s="31"/>
      <c r="F418" s="60"/>
      <c r="G418" s="60"/>
    </row>
    <row r="419" spans="3:7" x14ac:dyDescent="0.2">
      <c r="C419" s="31"/>
      <c r="D419" s="31"/>
      <c r="E419" s="31"/>
      <c r="F419" s="60"/>
      <c r="G419" s="60"/>
    </row>
    <row r="420" spans="3:7" x14ac:dyDescent="0.2">
      <c r="C420" s="31"/>
      <c r="D420" s="31"/>
      <c r="E420" s="31"/>
      <c r="F420" s="60"/>
      <c r="G420" s="60"/>
    </row>
    <row r="421" spans="3:7" x14ac:dyDescent="0.2">
      <c r="C421" s="31"/>
      <c r="D421" s="31"/>
      <c r="E421" s="31"/>
      <c r="F421" s="60"/>
      <c r="G421" s="60"/>
    </row>
    <row r="422" spans="3:7" x14ac:dyDescent="0.2">
      <c r="C422" s="31"/>
      <c r="D422" s="31"/>
      <c r="E422" s="31"/>
      <c r="F422" s="60"/>
      <c r="G422" s="60"/>
    </row>
    <row r="423" spans="3:7" x14ac:dyDescent="0.2">
      <c r="C423" s="31"/>
      <c r="D423" s="31"/>
      <c r="E423" s="31"/>
      <c r="F423" s="60"/>
      <c r="G423" s="60"/>
    </row>
    <row r="424" spans="3:7" x14ac:dyDescent="0.2">
      <c r="C424" s="31"/>
      <c r="D424" s="31"/>
      <c r="E424" s="31"/>
      <c r="F424" s="60"/>
      <c r="G424" s="60"/>
    </row>
    <row r="425" spans="3:7" x14ac:dyDescent="0.2">
      <c r="C425" s="31"/>
      <c r="D425" s="31"/>
      <c r="E425" s="31"/>
      <c r="F425" s="60"/>
      <c r="G425" s="60"/>
    </row>
    <row r="426" spans="3:7" x14ac:dyDescent="0.2">
      <c r="C426" s="31"/>
      <c r="D426" s="31"/>
      <c r="E426" s="31"/>
      <c r="F426" s="60"/>
      <c r="G426" s="60"/>
    </row>
    <row r="427" spans="3:7" x14ac:dyDescent="0.2">
      <c r="C427" s="31"/>
      <c r="D427" s="31"/>
      <c r="E427" s="31"/>
      <c r="F427" s="60"/>
      <c r="G427" s="60"/>
    </row>
    <row r="428" spans="3:7" x14ac:dyDescent="0.2">
      <c r="C428" s="31"/>
      <c r="D428" s="31"/>
      <c r="E428" s="31"/>
      <c r="F428" s="60"/>
      <c r="G428" s="60"/>
    </row>
    <row r="429" spans="3:7" x14ac:dyDescent="0.2">
      <c r="C429" s="31"/>
      <c r="D429" s="31"/>
      <c r="E429" s="31"/>
      <c r="F429" s="60"/>
      <c r="G429" s="60"/>
    </row>
    <row r="430" spans="3:7" x14ac:dyDescent="0.2">
      <c r="C430" s="31"/>
      <c r="D430" s="31"/>
      <c r="E430" s="31"/>
      <c r="F430" s="60"/>
      <c r="G430" s="60"/>
    </row>
    <row r="431" spans="3:7" x14ac:dyDescent="0.2">
      <c r="C431" s="31"/>
      <c r="D431" s="31"/>
      <c r="E431" s="31"/>
      <c r="F431" s="60"/>
      <c r="G431" s="60"/>
    </row>
    <row r="432" spans="3:7" x14ac:dyDescent="0.2">
      <c r="C432" s="31"/>
      <c r="D432" s="31"/>
      <c r="E432" s="31"/>
      <c r="F432" s="60"/>
      <c r="G432" s="60"/>
    </row>
    <row r="433" spans="3:7" x14ac:dyDescent="0.2">
      <c r="C433" s="31"/>
      <c r="D433" s="31"/>
      <c r="E433" s="31"/>
      <c r="F433" s="60"/>
      <c r="G433" s="60"/>
    </row>
    <row r="434" spans="3:7" x14ac:dyDescent="0.2">
      <c r="C434" s="31"/>
      <c r="D434" s="31"/>
      <c r="E434" s="31"/>
      <c r="F434" s="60"/>
      <c r="G434" s="60"/>
    </row>
    <row r="435" spans="3:7" x14ac:dyDescent="0.2">
      <c r="C435" s="31"/>
      <c r="D435" s="31"/>
      <c r="E435" s="31"/>
      <c r="F435" s="60"/>
      <c r="G435" s="60"/>
    </row>
    <row r="436" spans="3:7" x14ac:dyDescent="0.2">
      <c r="C436" s="31"/>
      <c r="D436" s="31"/>
      <c r="E436" s="31"/>
      <c r="F436" s="60"/>
      <c r="G436" s="60"/>
    </row>
    <row r="437" spans="3:7" x14ac:dyDescent="0.2">
      <c r="C437" s="31"/>
      <c r="D437" s="31"/>
      <c r="E437" s="31"/>
      <c r="F437" s="60"/>
      <c r="G437" s="60"/>
    </row>
    <row r="438" spans="3:7" x14ac:dyDescent="0.2">
      <c r="C438" s="31"/>
      <c r="D438" s="31"/>
      <c r="E438" s="31"/>
      <c r="F438" s="60"/>
      <c r="G438" s="60"/>
    </row>
    <row r="439" spans="3:7" x14ac:dyDescent="0.2">
      <c r="C439" s="31"/>
      <c r="D439" s="31"/>
      <c r="E439" s="31"/>
      <c r="F439" s="60"/>
      <c r="G439" s="60"/>
    </row>
    <row r="440" spans="3:7" x14ac:dyDescent="0.2">
      <c r="C440" s="31"/>
      <c r="D440" s="31"/>
      <c r="E440" s="31"/>
      <c r="F440" s="60"/>
      <c r="G440" s="60"/>
    </row>
    <row r="441" spans="3:7" x14ac:dyDescent="0.2">
      <c r="C441" s="31"/>
      <c r="D441" s="31"/>
      <c r="E441" s="31"/>
      <c r="F441" s="60"/>
      <c r="G441" s="60"/>
    </row>
    <row r="442" spans="3:7" x14ac:dyDescent="0.2">
      <c r="C442" s="31"/>
      <c r="D442" s="31"/>
      <c r="E442" s="31"/>
      <c r="F442" s="60"/>
      <c r="G442" s="60"/>
    </row>
    <row r="443" spans="3:7" x14ac:dyDescent="0.2">
      <c r="C443" s="31"/>
      <c r="D443" s="31"/>
      <c r="E443" s="31"/>
      <c r="F443" s="60"/>
      <c r="G443" s="60"/>
    </row>
    <row r="444" spans="3:7" x14ac:dyDescent="0.2">
      <c r="C444" s="31"/>
      <c r="D444" s="31"/>
      <c r="E444" s="31"/>
      <c r="F444" s="60"/>
      <c r="G444" s="60"/>
    </row>
    <row r="445" spans="3:7" x14ac:dyDescent="0.2">
      <c r="C445" s="31"/>
      <c r="D445" s="31"/>
      <c r="E445" s="31"/>
      <c r="F445" s="60"/>
      <c r="G445" s="60"/>
    </row>
    <row r="446" spans="3:7" x14ac:dyDescent="0.2">
      <c r="C446" s="31"/>
      <c r="D446" s="31"/>
      <c r="E446" s="31"/>
      <c r="F446" s="60"/>
      <c r="G446" s="60"/>
    </row>
    <row r="447" spans="3:7" x14ac:dyDescent="0.2">
      <c r="C447" s="31"/>
      <c r="D447" s="31"/>
      <c r="E447" s="31"/>
      <c r="F447" s="60"/>
      <c r="G447" s="60"/>
    </row>
    <row r="448" spans="3:7" x14ac:dyDescent="0.2">
      <c r="C448" s="31"/>
      <c r="D448" s="31"/>
      <c r="E448" s="31"/>
      <c r="F448" s="60"/>
      <c r="G448" s="60"/>
    </row>
    <row r="449" spans="3:7" x14ac:dyDescent="0.2">
      <c r="C449" s="31"/>
      <c r="D449" s="31"/>
      <c r="E449" s="31"/>
      <c r="F449" s="60"/>
      <c r="G449" s="60"/>
    </row>
    <row r="450" spans="3:7" x14ac:dyDescent="0.2">
      <c r="C450" s="31"/>
      <c r="D450" s="31"/>
      <c r="E450" s="31"/>
      <c r="F450" s="60"/>
      <c r="G450" s="60"/>
    </row>
    <row r="451" spans="3:7" x14ac:dyDescent="0.2">
      <c r="C451" s="31"/>
      <c r="D451" s="31"/>
      <c r="E451" s="31"/>
      <c r="F451" s="60"/>
      <c r="G451" s="60"/>
    </row>
    <row r="452" spans="3:7" x14ac:dyDescent="0.2">
      <c r="C452" s="31"/>
      <c r="D452" s="31"/>
      <c r="E452" s="31"/>
      <c r="F452" s="60"/>
      <c r="G452" s="60"/>
    </row>
    <row r="453" spans="3:7" x14ac:dyDescent="0.2">
      <c r="C453" s="31"/>
      <c r="D453" s="31"/>
      <c r="E453" s="31"/>
      <c r="F453" s="60"/>
      <c r="G453" s="60"/>
    </row>
    <row r="454" spans="3:7" x14ac:dyDescent="0.2">
      <c r="C454" s="31"/>
      <c r="D454" s="31"/>
      <c r="E454" s="31"/>
      <c r="F454" s="60"/>
      <c r="G454" s="60"/>
    </row>
    <row r="455" spans="3:7" x14ac:dyDescent="0.2">
      <c r="C455" s="31"/>
      <c r="D455" s="31"/>
      <c r="E455" s="31"/>
      <c r="F455" s="60"/>
      <c r="G455" s="60"/>
    </row>
    <row r="456" spans="3:7" x14ac:dyDescent="0.2">
      <c r="C456" s="31"/>
      <c r="D456" s="31"/>
      <c r="E456" s="31"/>
      <c r="F456" s="60"/>
      <c r="G456" s="60"/>
    </row>
    <row r="457" spans="3:7" x14ac:dyDescent="0.2">
      <c r="C457" s="31"/>
      <c r="D457" s="31"/>
      <c r="E457" s="31"/>
      <c r="F457" s="60"/>
      <c r="G457" s="60"/>
    </row>
    <row r="458" spans="3:7" x14ac:dyDescent="0.2">
      <c r="C458" s="31"/>
      <c r="D458" s="31"/>
      <c r="E458" s="31"/>
      <c r="F458" s="60"/>
      <c r="G458" s="60"/>
    </row>
    <row r="459" spans="3:7" x14ac:dyDescent="0.2">
      <c r="C459" s="31"/>
      <c r="D459" s="31"/>
      <c r="E459" s="31"/>
      <c r="F459" s="60"/>
      <c r="G459" s="60"/>
    </row>
    <row r="460" spans="3:7" x14ac:dyDescent="0.2">
      <c r="C460" s="31"/>
      <c r="D460" s="31"/>
      <c r="E460" s="31"/>
      <c r="F460" s="60"/>
      <c r="G460" s="60"/>
    </row>
    <row r="461" spans="3:7" x14ac:dyDescent="0.2">
      <c r="C461" s="31"/>
      <c r="D461" s="31"/>
      <c r="E461" s="31"/>
      <c r="F461" s="60"/>
      <c r="G461" s="60"/>
    </row>
    <row r="462" spans="3:7" x14ac:dyDescent="0.2">
      <c r="C462" s="31"/>
      <c r="D462" s="31"/>
      <c r="E462" s="31"/>
      <c r="F462" s="60"/>
      <c r="G462" s="60"/>
    </row>
    <row r="463" spans="3:7" x14ac:dyDescent="0.2">
      <c r="C463" s="31"/>
      <c r="D463" s="31"/>
      <c r="E463" s="31"/>
      <c r="F463" s="60"/>
      <c r="G463" s="60"/>
    </row>
    <row r="464" spans="3:7" x14ac:dyDescent="0.2">
      <c r="C464" s="31"/>
      <c r="D464" s="31"/>
      <c r="E464" s="31"/>
      <c r="F464" s="60"/>
      <c r="G464" s="60"/>
    </row>
    <row r="465" spans="3:7" x14ac:dyDescent="0.2">
      <c r="C465" s="31"/>
      <c r="D465" s="31"/>
      <c r="E465" s="31"/>
      <c r="F465" s="60"/>
      <c r="G465" s="60"/>
    </row>
    <row r="466" spans="3:7" x14ac:dyDescent="0.2">
      <c r="C466" s="31"/>
      <c r="D466" s="33"/>
      <c r="E466" s="31"/>
      <c r="F466" s="60"/>
      <c r="G466" s="60"/>
    </row>
    <row r="467" spans="3:7" x14ac:dyDescent="0.2">
      <c r="C467" s="33"/>
      <c r="D467" s="34"/>
      <c r="E467" s="61"/>
      <c r="F467" s="62"/>
      <c r="G467" s="62"/>
    </row>
    <row r="468" spans="3:7" x14ac:dyDescent="0.2">
      <c r="C468" s="35"/>
      <c r="D468" s="34"/>
      <c r="E468" s="35"/>
      <c r="F468" s="59"/>
      <c r="G468" s="59"/>
    </row>
    <row r="469" spans="3:7" x14ac:dyDescent="0.2">
      <c r="C469" s="35"/>
      <c r="D469" s="34"/>
      <c r="E469" s="35"/>
      <c r="F469" s="59"/>
      <c r="G469" s="59"/>
    </row>
    <row r="470" spans="3:7" x14ac:dyDescent="0.2">
      <c r="C470" s="35"/>
      <c r="D470" s="34"/>
      <c r="E470" s="35"/>
      <c r="F470" s="59"/>
      <c r="G470" s="59"/>
    </row>
    <row r="471" spans="3:7" x14ac:dyDescent="0.2">
      <c r="C471" s="35"/>
      <c r="D471" s="34"/>
      <c r="E471" s="35"/>
      <c r="F471" s="59"/>
      <c r="G471" s="59"/>
    </row>
    <row r="472" spans="3:7" x14ac:dyDescent="0.2">
      <c r="C472" s="35"/>
      <c r="D472" s="34"/>
      <c r="E472" s="35"/>
      <c r="F472" s="59"/>
      <c r="G472" s="59"/>
    </row>
    <row r="473" spans="3:7" x14ac:dyDescent="0.2">
      <c r="C473" s="35"/>
      <c r="D473" s="34"/>
      <c r="E473" s="35"/>
      <c r="F473" s="59"/>
      <c r="G473" s="59"/>
    </row>
    <row r="474" spans="3:7" x14ac:dyDescent="0.2">
      <c r="C474" s="35"/>
      <c r="D474" s="34"/>
      <c r="E474" s="35"/>
      <c r="F474" s="59"/>
      <c r="G474" s="59"/>
    </row>
    <row r="475" spans="3:7" x14ac:dyDescent="0.2">
      <c r="C475" s="35"/>
      <c r="D475" s="34"/>
      <c r="E475" s="35"/>
      <c r="F475" s="59"/>
      <c r="G475" s="59"/>
    </row>
    <row r="476" spans="3:7" x14ac:dyDescent="0.2">
      <c r="C476" s="35"/>
      <c r="D476" s="34"/>
      <c r="E476" s="35"/>
      <c r="F476" s="59"/>
      <c r="G476" s="59"/>
    </row>
    <row r="477" spans="3:7" x14ac:dyDescent="0.2">
      <c r="C477" s="35"/>
      <c r="D477" s="34"/>
      <c r="E477" s="35"/>
      <c r="F477" s="59"/>
      <c r="G477" s="59"/>
    </row>
    <row r="478" spans="3:7" x14ac:dyDescent="0.2">
      <c r="C478" s="35"/>
      <c r="D478" s="34"/>
      <c r="E478" s="35"/>
      <c r="F478" s="59"/>
      <c r="G478" s="59"/>
    </row>
    <row r="479" spans="3:7" x14ac:dyDescent="0.2">
      <c r="C479" s="35"/>
      <c r="D479" s="34"/>
      <c r="E479" s="35"/>
      <c r="F479" s="59"/>
      <c r="G479" s="59"/>
    </row>
    <row r="480" spans="3:7" x14ac:dyDescent="0.2">
      <c r="C480" s="35"/>
      <c r="D480" s="34"/>
      <c r="E480" s="35"/>
      <c r="F480" s="59"/>
      <c r="G480" s="59"/>
    </row>
    <row r="481" spans="3:7" x14ac:dyDescent="0.2">
      <c r="C481" s="35"/>
      <c r="D481" s="34"/>
      <c r="E481" s="35"/>
      <c r="F481" s="59"/>
      <c r="G481" s="59"/>
    </row>
    <row r="482" spans="3:7" x14ac:dyDescent="0.2">
      <c r="C482" s="35"/>
      <c r="D482" s="34"/>
      <c r="E482" s="35"/>
      <c r="F482" s="59"/>
      <c r="G482" s="59"/>
    </row>
    <row r="483" spans="3:7" x14ac:dyDescent="0.2">
      <c r="C483" s="35"/>
      <c r="D483" s="34"/>
      <c r="E483" s="35"/>
      <c r="F483" s="59"/>
      <c r="G483" s="59"/>
    </row>
    <row r="484" spans="3:7" x14ac:dyDescent="0.2">
      <c r="C484" s="35"/>
      <c r="D484" s="34"/>
      <c r="E484" s="35"/>
      <c r="F484" s="59"/>
      <c r="G484" s="59"/>
    </row>
    <row r="485" spans="3:7" x14ac:dyDescent="0.2">
      <c r="C485" s="35"/>
      <c r="D485" s="34"/>
      <c r="E485" s="35"/>
      <c r="F485" s="59"/>
      <c r="G485" s="59"/>
    </row>
    <row r="486" spans="3:7" x14ac:dyDescent="0.2">
      <c r="C486" s="35"/>
      <c r="D486" s="34"/>
      <c r="E486" s="35"/>
      <c r="F486" s="59"/>
      <c r="G486" s="59"/>
    </row>
    <row r="487" spans="3:7" x14ac:dyDescent="0.2">
      <c r="C487" s="35"/>
      <c r="D487" s="34"/>
      <c r="E487" s="35"/>
      <c r="F487" s="59"/>
      <c r="G487" s="59"/>
    </row>
    <row r="488" spans="3:7" x14ac:dyDescent="0.2">
      <c r="C488" s="35"/>
      <c r="D488" s="34"/>
      <c r="E488" s="35"/>
      <c r="F488" s="59"/>
      <c r="G488" s="59"/>
    </row>
    <row r="489" spans="3:7" x14ac:dyDescent="0.2">
      <c r="C489" s="35"/>
      <c r="D489" s="34"/>
      <c r="E489" s="35"/>
      <c r="F489" s="59"/>
      <c r="G489" s="59"/>
    </row>
    <row r="490" spans="3:7" x14ac:dyDescent="0.2">
      <c r="C490" s="35"/>
      <c r="D490" s="34"/>
      <c r="E490" s="35"/>
      <c r="F490" s="59"/>
      <c r="G490" s="59"/>
    </row>
    <row r="491" spans="3:7" x14ac:dyDescent="0.2">
      <c r="C491" s="35"/>
      <c r="D491" s="34"/>
      <c r="E491" s="35"/>
      <c r="F491" s="59"/>
      <c r="G491" s="59"/>
    </row>
    <row r="492" spans="3:7" x14ac:dyDescent="0.2">
      <c r="C492" s="35"/>
      <c r="D492" s="34"/>
      <c r="E492" s="35"/>
      <c r="F492" s="59"/>
      <c r="G492" s="59"/>
    </row>
    <row r="493" spans="3:7" x14ac:dyDescent="0.2">
      <c r="C493" s="35"/>
      <c r="D493" s="34"/>
      <c r="E493" s="35"/>
      <c r="F493" s="59"/>
      <c r="G493" s="59"/>
    </row>
    <row r="494" spans="3:7" x14ac:dyDescent="0.2">
      <c r="C494" s="35"/>
      <c r="D494" s="34"/>
      <c r="E494" s="35"/>
      <c r="F494" s="59"/>
      <c r="G494" s="59"/>
    </row>
    <row r="495" spans="3:7" x14ac:dyDescent="0.2">
      <c r="C495" s="35"/>
      <c r="D495" s="34"/>
      <c r="E495" s="35"/>
      <c r="F495" s="59"/>
      <c r="G495" s="59"/>
    </row>
    <row r="496" spans="3:7" x14ac:dyDescent="0.2">
      <c r="C496" s="35"/>
      <c r="D496" s="34"/>
      <c r="E496" s="35"/>
      <c r="F496" s="59"/>
      <c r="G496" s="59"/>
    </row>
    <row r="497" spans="3:7" x14ac:dyDescent="0.2">
      <c r="C497" s="35"/>
      <c r="D497" s="34"/>
      <c r="E497" s="35"/>
      <c r="F497" s="59"/>
      <c r="G497" s="59"/>
    </row>
    <row r="498" spans="3:7" x14ac:dyDescent="0.2">
      <c r="C498" s="35"/>
      <c r="D498" s="34"/>
      <c r="E498" s="35"/>
      <c r="F498" s="59"/>
      <c r="G498" s="59"/>
    </row>
    <row r="499" spans="3:7" x14ac:dyDescent="0.2">
      <c r="C499" s="35"/>
      <c r="D499" s="34"/>
      <c r="E499" s="35"/>
      <c r="F499" s="59"/>
      <c r="G499" s="59"/>
    </row>
    <row r="500" spans="3:7" x14ac:dyDescent="0.2">
      <c r="C500" s="35"/>
      <c r="D500" s="34"/>
      <c r="E500" s="35"/>
      <c r="F500" s="59"/>
      <c r="G500" s="59"/>
    </row>
    <row r="501" spans="3:7" x14ac:dyDescent="0.2">
      <c r="C501" s="35"/>
      <c r="D501" s="34"/>
      <c r="E501" s="35"/>
      <c r="F501" s="59"/>
      <c r="G501" s="59"/>
    </row>
    <row r="502" spans="3:7" x14ac:dyDescent="0.2">
      <c r="C502" s="35"/>
      <c r="D502" s="34"/>
      <c r="E502" s="35"/>
      <c r="F502" s="59"/>
      <c r="G502" s="59"/>
    </row>
    <row r="503" spans="3:7" x14ac:dyDescent="0.2">
      <c r="C503" s="35"/>
      <c r="D503" s="34"/>
      <c r="E503" s="35"/>
      <c r="F503" s="59"/>
      <c r="G503" s="59"/>
    </row>
    <row r="504" spans="3:7" x14ac:dyDescent="0.2">
      <c r="C504" s="35"/>
      <c r="D504" s="34"/>
      <c r="E504" s="35"/>
      <c r="F504" s="59"/>
      <c r="G504" s="59"/>
    </row>
    <row r="505" spans="3:7" x14ac:dyDescent="0.2">
      <c r="C505" s="35"/>
      <c r="D505" s="34"/>
      <c r="E505" s="35"/>
      <c r="F505" s="59"/>
      <c r="G505" s="59"/>
    </row>
    <row r="506" spans="3:7" x14ac:dyDescent="0.2">
      <c r="C506" s="35"/>
      <c r="D506" s="34"/>
      <c r="E506" s="35"/>
      <c r="F506" s="59"/>
      <c r="G506" s="59"/>
    </row>
    <row r="507" spans="3:7" x14ac:dyDescent="0.2">
      <c r="C507" s="35"/>
      <c r="D507" s="34"/>
      <c r="E507" s="35"/>
      <c r="F507" s="59"/>
      <c r="G507" s="59"/>
    </row>
    <row r="508" spans="3:7" x14ac:dyDescent="0.2">
      <c r="C508" s="35"/>
      <c r="D508" s="29"/>
      <c r="E508" s="35"/>
      <c r="F508" s="59"/>
      <c r="G508" s="59"/>
    </row>
    <row r="509" spans="3:7" x14ac:dyDescent="0.2">
      <c r="C509" s="35"/>
      <c r="D509" s="29"/>
      <c r="E509" s="35"/>
      <c r="F509" s="59"/>
      <c r="G509" s="59"/>
    </row>
    <row r="510" spans="3:7" x14ac:dyDescent="0.2">
      <c r="C510" s="35"/>
      <c r="D510" s="29"/>
      <c r="E510" s="35"/>
      <c r="F510" s="59"/>
      <c r="G510" s="59"/>
    </row>
    <row r="511" spans="3:7" x14ac:dyDescent="0.2">
      <c r="C511" s="35"/>
      <c r="D511" s="29"/>
      <c r="E511" s="35"/>
      <c r="F511" s="59"/>
      <c r="G511" s="59"/>
    </row>
    <row r="512" spans="3:7" x14ac:dyDescent="0.2">
      <c r="C512" s="35"/>
      <c r="D512" s="29"/>
      <c r="E512" s="35"/>
      <c r="F512" s="59"/>
      <c r="G512" s="59"/>
    </row>
    <row r="513" spans="3:7" x14ac:dyDescent="0.2">
      <c r="C513" s="35"/>
      <c r="D513" s="29"/>
      <c r="E513" s="35"/>
      <c r="F513" s="59"/>
      <c r="G513" s="59"/>
    </row>
    <row r="514" spans="3:7" x14ac:dyDescent="0.2">
      <c r="C514" s="35"/>
      <c r="D514" s="29"/>
      <c r="E514" s="35"/>
      <c r="F514" s="59"/>
      <c r="G514" s="59"/>
    </row>
    <row r="515" spans="3:7" x14ac:dyDescent="0.2">
      <c r="C515" s="35"/>
      <c r="D515" s="29"/>
      <c r="E515" s="35"/>
      <c r="F515" s="59"/>
      <c r="G515" s="59"/>
    </row>
    <row r="516" spans="3:7" x14ac:dyDescent="0.2">
      <c r="C516" s="35"/>
      <c r="D516" s="29"/>
      <c r="E516" s="35"/>
      <c r="F516" s="59"/>
      <c r="G516" s="59"/>
    </row>
    <row r="517" spans="3:7" x14ac:dyDescent="0.2">
      <c r="C517" s="35"/>
      <c r="D517" s="29"/>
      <c r="E517" s="35"/>
      <c r="F517" s="59"/>
      <c r="G517" s="59"/>
    </row>
    <row r="518" spans="3:7" x14ac:dyDescent="0.2">
      <c r="C518" s="35"/>
      <c r="D518" s="29"/>
      <c r="E518" s="35"/>
      <c r="F518" s="59"/>
      <c r="G518" s="59"/>
    </row>
    <row r="519" spans="3:7" x14ac:dyDescent="0.2">
      <c r="C519" s="35"/>
      <c r="D519" s="29"/>
      <c r="E519" s="35"/>
      <c r="F519" s="59"/>
      <c r="G519" s="59"/>
    </row>
    <row r="520" spans="3:7" x14ac:dyDescent="0.2">
      <c r="C520" s="35"/>
      <c r="D520" s="29"/>
      <c r="E520" s="35"/>
      <c r="F520" s="59"/>
      <c r="G520" s="59"/>
    </row>
    <row r="521" spans="3:7" x14ac:dyDescent="0.2">
      <c r="C521" s="35"/>
      <c r="D521" s="29"/>
      <c r="E521" s="35"/>
      <c r="F521" s="59"/>
      <c r="G521" s="59"/>
    </row>
    <row r="522" spans="3:7" x14ac:dyDescent="0.2">
      <c r="C522" s="35"/>
      <c r="D522" s="29"/>
      <c r="E522" s="35"/>
      <c r="F522" s="59"/>
      <c r="G522" s="59"/>
    </row>
    <row r="523" spans="3:7" x14ac:dyDescent="0.2">
      <c r="C523" s="35"/>
      <c r="D523" s="29"/>
      <c r="E523" s="35"/>
      <c r="F523" s="59"/>
      <c r="G523" s="59"/>
    </row>
    <row r="524" spans="3:7" x14ac:dyDescent="0.2">
      <c r="C524" s="35"/>
      <c r="D524" s="29"/>
      <c r="E524" s="35"/>
      <c r="F524" s="59"/>
      <c r="G524" s="59"/>
    </row>
    <row r="525" spans="3:7" x14ac:dyDescent="0.2">
      <c r="C525" s="35"/>
      <c r="D525" s="29"/>
      <c r="E525" s="35"/>
      <c r="F525" s="59"/>
      <c r="G525" s="59"/>
    </row>
    <row r="526" spans="3:7" x14ac:dyDescent="0.2">
      <c r="C526" s="35"/>
      <c r="D526" s="29"/>
      <c r="E526" s="35"/>
      <c r="F526" s="59"/>
      <c r="G526" s="59"/>
    </row>
    <row r="527" spans="3:7" x14ac:dyDescent="0.2">
      <c r="C527" s="35"/>
      <c r="D527" s="29"/>
      <c r="E527" s="35"/>
      <c r="F527" s="59"/>
      <c r="G527" s="59"/>
    </row>
    <row r="528" spans="3:7" x14ac:dyDescent="0.2">
      <c r="C528" s="35"/>
      <c r="D528" s="29"/>
      <c r="E528" s="35"/>
      <c r="F528" s="59"/>
      <c r="G528" s="59"/>
    </row>
    <row r="529" spans="3:7" x14ac:dyDescent="0.2">
      <c r="C529" s="35"/>
      <c r="D529" s="29"/>
      <c r="E529" s="35"/>
      <c r="F529" s="59"/>
      <c r="G529" s="59"/>
    </row>
    <row r="530" spans="3:7" x14ac:dyDescent="0.2">
      <c r="C530" s="35"/>
      <c r="D530" s="29"/>
      <c r="E530" s="35"/>
      <c r="F530" s="59"/>
      <c r="G530" s="59"/>
    </row>
    <row r="531" spans="3:7" x14ac:dyDescent="0.2">
      <c r="C531" s="35"/>
      <c r="D531" s="29"/>
      <c r="E531" s="35"/>
      <c r="F531" s="59"/>
      <c r="G531" s="59"/>
    </row>
    <row r="532" spans="3:7" x14ac:dyDescent="0.2">
      <c r="C532" s="35"/>
      <c r="D532" s="29"/>
      <c r="E532" s="35"/>
      <c r="F532" s="59"/>
      <c r="G532" s="59"/>
    </row>
    <row r="533" spans="3:7" x14ac:dyDescent="0.2">
      <c r="C533" s="35"/>
      <c r="D533" s="29"/>
      <c r="E533" s="35"/>
      <c r="F533" s="59"/>
      <c r="G533" s="59"/>
    </row>
    <row r="534" spans="3:7" x14ac:dyDescent="0.2">
      <c r="C534" s="35"/>
      <c r="D534" s="29"/>
      <c r="E534" s="35"/>
      <c r="F534" s="59"/>
      <c r="G534" s="59"/>
    </row>
    <row r="535" spans="3:7" x14ac:dyDescent="0.2">
      <c r="C535" s="35"/>
      <c r="D535" s="29"/>
      <c r="E535" s="35"/>
      <c r="F535" s="59"/>
      <c r="G535" s="59"/>
    </row>
    <row r="536" spans="3:7" x14ac:dyDescent="0.2">
      <c r="C536" s="35"/>
      <c r="D536" s="29"/>
      <c r="E536" s="35"/>
      <c r="F536" s="59"/>
      <c r="G536" s="59"/>
    </row>
    <row r="537" spans="3:7" x14ac:dyDescent="0.2">
      <c r="C537" s="35"/>
      <c r="D537" s="29"/>
      <c r="E537" s="35"/>
      <c r="F537" s="59"/>
      <c r="G537" s="59"/>
    </row>
    <row r="538" spans="3:7" x14ac:dyDescent="0.2">
      <c r="C538" s="35"/>
      <c r="D538" s="29"/>
      <c r="E538" s="35"/>
      <c r="F538" s="59"/>
      <c r="G538" s="59"/>
    </row>
    <row r="539" spans="3:7" x14ac:dyDescent="0.2">
      <c r="C539" s="35"/>
      <c r="D539" s="29"/>
      <c r="E539" s="35"/>
      <c r="F539" s="59"/>
      <c r="G539" s="59"/>
    </row>
    <row r="540" spans="3:7" x14ac:dyDescent="0.2">
      <c r="C540" s="35"/>
      <c r="D540" s="29"/>
      <c r="E540" s="35"/>
      <c r="F540" s="59"/>
      <c r="G540" s="59"/>
    </row>
    <row r="541" spans="3:7" x14ac:dyDescent="0.2">
      <c r="C541" s="35"/>
      <c r="D541" s="29"/>
      <c r="E541" s="35"/>
      <c r="F541" s="59"/>
      <c r="G541" s="59"/>
    </row>
    <row r="542" spans="3:7" x14ac:dyDescent="0.2">
      <c r="C542" s="35"/>
      <c r="D542" s="29"/>
      <c r="E542" s="35"/>
      <c r="F542" s="59"/>
      <c r="G542" s="59"/>
    </row>
    <row r="543" spans="3:7" x14ac:dyDescent="0.2">
      <c r="C543" s="35"/>
      <c r="D543" s="29"/>
      <c r="E543" s="35"/>
      <c r="F543" s="59"/>
      <c r="G543" s="59"/>
    </row>
    <row r="544" spans="3:7" x14ac:dyDescent="0.2">
      <c r="C544" s="35"/>
      <c r="D544" s="29"/>
      <c r="E544" s="35"/>
      <c r="F544" s="59"/>
      <c r="G544" s="59"/>
    </row>
    <row r="545" spans="3:7" x14ac:dyDescent="0.2">
      <c r="C545" s="35"/>
      <c r="D545" s="29"/>
      <c r="E545" s="35"/>
      <c r="F545" s="59"/>
      <c r="G545" s="59"/>
    </row>
    <row r="546" spans="3:7" x14ac:dyDescent="0.2">
      <c r="C546" s="29"/>
      <c r="D546" s="29"/>
      <c r="E546" s="29"/>
      <c r="F546" s="59"/>
      <c r="G546" s="59"/>
    </row>
    <row r="547" spans="3:7" x14ac:dyDescent="0.2">
      <c r="C547" s="29"/>
      <c r="D547" s="29"/>
      <c r="E547" s="29"/>
      <c r="F547" s="59"/>
      <c r="G547" s="59"/>
    </row>
    <row r="548" spans="3:7" x14ac:dyDescent="0.2">
      <c r="C548" s="29"/>
      <c r="D548" s="29"/>
      <c r="E548" s="29"/>
      <c r="F548" s="59"/>
      <c r="G548" s="59"/>
    </row>
    <row r="549" spans="3:7" x14ac:dyDescent="0.2">
      <c r="C549" s="29"/>
      <c r="D549" s="29"/>
      <c r="E549" s="29"/>
      <c r="F549" s="59"/>
      <c r="G549" s="59"/>
    </row>
    <row r="550" spans="3:7" x14ac:dyDescent="0.2">
      <c r="C550" s="29"/>
      <c r="D550" s="29"/>
      <c r="E550" s="29"/>
      <c r="F550" s="59"/>
      <c r="G550" s="59"/>
    </row>
    <row r="551" spans="3:7" x14ac:dyDescent="0.2">
      <c r="C551" s="29"/>
      <c r="E551" s="29"/>
      <c r="F551" s="59"/>
      <c r="G551" s="59"/>
    </row>
  </sheetData>
  <mergeCells count="1">
    <mergeCell ref="A11:G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rowBreaks count="2" manualBreakCount="2">
    <brk id="319" max="6" man="1"/>
    <brk id="457" max="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43"/>
  <sheetViews>
    <sheetView view="pageBreakPreview" zoomScale="130" zoomScaleNormal="100" zoomScaleSheetLayoutView="130" workbookViewId="0">
      <pane xSplit="4" ySplit="14" topLeftCell="E24" activePane="bottomRight" state="frozen"/>
      <selection pane="topRight" activeCell="G1" sqref="G1"/>
      <selection pane="bottomLeft" activeCell="A15" sqref="A15"/>
      <selection pane="bottomRight" activeCell="C45" sqref="C45"/>
    </sheetView>
  </sheetViews>
  <sheetFormatPr defaultRowHeight="12.75" x14ac:dyDescent="0.2"/>
  <cols>
    <col min="1" max="1" width="11.140625" style="27" customWidth="1"/>
    <col min="2" max="2" width="18.140625" style="28" bestFit="1" customWidth="1"/>
    <col min="3" max="3" width="24.28515625" style="28" customWidth="1"/>
    <col min="4" max="4" width="36.5703125" style="28" customWidth="1"/>
    <col min="5" max="5" width="21.5703125" style="28" customWidth="1"/>
    <col min="6" max="6" width="15.5703125" style="28" customWidth="1"/>
    <col min="7" max="7" width="14.5703125" style="28" customWidth="1"/>
    <col min="8" max="8" width="27.85546875" style="55" customWidth="1"/>
    <col min="9" max="9" width="14" bestFit="1" customWidth="1"/>
    <col min="10" max="12" width="9.140625" customWidth="1"/>
  </cols>
  <sheetData>
    <row r="1" spans="1:9" x14ac:dyDescent="0.2">
      <c r="A1" s="12"/>
      <c r="B1"/>
      <c r="C1"/>
      <c r="D1"/>
      <c r="E1"/>
      <c r="F1"/>
      <c r="G1"/>
      <c r="H1" s="16"/>
    </row>
    <row r="2" spans="1:9" x14ac:dyDescent="0.2">
      <c r="A2" s="12"/>
      <c r="B2"/>
      <c r="C2"/>
      <c r="D2"/>
      <c r="E2"/>
      <c r="F2"/>
      <c r="G2"/>
      <c r="H2" s="16"/>
    </row>
    <row r="3" spans="1:9" x14ac:dyDescent="0.2">
      <c r="A3" s="12"/>
      <c r="B3"/>
      <c r="C3"/>
      <c r="D3"/>
      <c r="E3"/>
      <c r="F3"/>
      <c r="G3"/>
      <c r="H3" s="16"/>
    </row>
    <row r="4" spans="1:9" x14ac:dyDescent="0.2">
      <c r="A4" s="12"/>
      <c r="B4"/>
      <c r="C4"/>
      <c r="D4"/>
      <c r="E4"/>
      <c r="F4"/>
      <c r="G4"/>
      <c r="H4" s="16"/>
    </row>
    <row r="5" spans="1:9" ht="15" x14ac:dyDescent="0.2">
      <c r="A5" s="14"/>
      <c r="B5"/>
      <c r="C5"/>
      <c r="D5"/>
      <c r="E5"/>
      <c r="F5"/>
      <c r="G5"/>
      <c r="H5" s="16"/>
    </row>
    <row r="6" spans="1:9" ht="15" x14ac:dyDescent="0.2">
      <c r="A6" s="14" t="s">
        <v>1186</v>
      </c>
      <c r="B6"/>
      <c r="C6"/>
      <c r="D6"/>
      <c r="E6"/>
      <c r="F6"/>
      <c r="G6"/>
      <c r="H6" s="16"/>
    </row>
    <row r="7" spans="1:9" ht="15" x14ac:dyDescent="0.2">
      <c r="A7" s="14" t="s">
        <v>1187</v>
      </c>
      <c r="B7"/>
      <c r="C7"/>
      <c r="D7"/>
      <c r="E7"/>
      <c r="F7"/>
      <c r="G7"/>
      <c r="H7" s="16"/>
    </row>
    <row r="8" spans="1:9" ht="15" x14ac:dyDescent="0.2">
      <c r="A8" s="14" t="s">
        <v>1188</v>
      </c>
      <c r="B8" s="15" t="s">
        <v>2975</v>
      </c>
      <c r="C8" s="15"/>
      <c r="D8"/>
      <c r="E8"/>
      <c r="F8"/>
      <c r="G8"/>
      <c r="H8" s="16"/>
    </row>
    <row r="9" spans="1:9" ht="15" x14ac:dyDescent="0.2">
      <c r="A9" s="14" t="s">
        <v>1189</v>
      </c>
      <c r="B9" s="14" t="s">
        <v>1199</v>
      </c>
      <c r="C9" s="14"/>
      <c r="D9"/>
      <c r="E9"/>
      <c r="F9"/>
      <c r="G9"/>
      <c r="H9" s="16"/>
    </row>
    <row r="10" spans="1:9" ht="15" x14ac:dyDescent="0.2">
      <c r="A10" s="14"/>
      <c r="B10" s="14"/>
      <c r="C10" s="14"/>
      <c r="D10"/>
      <c r="E10"/>
      <c r="F10"/>
      <c r="G10"/>
      <c r="H10" s="16"/>
    </row>
    <row r="11" spans="1:9" ht="18" x14ac:dyDescent="0.25">
      <c r="A11" s="136" t="s">
        <v>4705</v>
      </c>
      <c r="B11" s="136"/>
      <c r="C11" s="136"/>
      <c r="D11" s="136"/>
      <c r="E11" s="136"/>
      <c r="F11" s="136"/>
      <c r="G11" s="136"/>
      <c r="H11" s="136"/>
    </row>
    <row r="12" spans="1:9" x14ac:dyDescent="0.2">
      <c r="A12" s="12"/>
      <c r="B12"/>
      <c r="C12"/>
      <c r="D12"/>
      <c r="E12"/>
      <c r="F12"/>
      <c r="G12"/>
      <c r="H12" s="16"/>
    </row>
    <row r="13" spans="1:9" x14ac:dyDescent="0.2">
      <c r="A13" s="12"/>
      <c r="B13"/>
      <c r="C13"/>
      <c r="D13"/>
      <c r="E13"/>
      <c r="F13"/>
      <c r="G13"/>
      <c r="H13" s="16"/>
    </row>
    <row r="14" spans="1:9" s="38" customFormat="1" ht="15.75" customHeight="1" thickBot="1" x14ac:dyDescent="0.3">
      <c r="A14" s="116" t="s">
        <v>2974</v>
      </c>
      <c r="B14" s="116" t="s">
        <v>1111</v>
      </c>
      <c r="C14" s="116" t="s">
        <v>2907</v>
      </c>
      <c r="D14" s="117" t="s">
        <v>2908</v>
      </c>
      <c r="E14" s="117" t="s">
        <v>2977</v>
      </c>
      <c r="F14" s="117" t="s">
        <v>2911</v>
      </c>
      <c r="G14" s="117" t="s">
        <v>2905</v>
      </c>
      <c r="H14" s="118" t="s">
        <v>4706</v>
      </c>
      <c r="I14" s="119" t="s">
        <v>4707</v>
      </c>
    </row>
    <row r="15" spans="1:9" x14ac:dyDescent="0.2">
      <c r="A15" s="76">
        <v>1</v>
      </c>
      <c r="B15" s="67" t="s">
        <v>1619</v>
      </c>
      <c r="C15" s="67" t="s">
        <v>4708</v>
      </c>
      <c r="D15" s="69" t="s">
        <v>4709</v>
      </c>
      <c r="E15" s="69" t="s">
        <v>2903</v>
      </c>
      <c r="F15" s="69" t="s">
        <v>4710</v>
      </c>
      <c r="G15" s="69" t="s">
        <v>2979</v>
      </c>
      <c r="H15" s="70" t="s">
        <v>4711</v>
      </c>
      <c r="I15" s="76" t="s">
        <v>4712</v>
      </c>
    </row>
    <row r="16" spans="1:9" x14ac:dyDescent="0.2">
      <c r="A16" s="24">
        <v>2</v>
      </c>
      <c r="B16" s="22" t="s">
        <v>1620</v>
      </c>
      <c r="C16" s="22" t="s">
        <v>4713</v>
      </c>
      <c r="D16" s="3" t="s">
        <v>4714</v>
      </c>
      <c r="E16" s="3" t="s">
        <v>2903</v>
      </c>
      <c r="F16" s="3" t="s">
        <v>4710</v>
      </c>
      <c r="G16" s="3" t="s">
        <v>2979</v>
      </c>
      <c r="H16" s="17" t="s">
        <v>4711</v>
      </c>
      <c r="I16" s="24" t="s">
        <v>4712</v>
      </c>
    </row>
    <row r="17" spans="1:9" x14ac:dyDescent="0.2">
      <c r="A17" s="24">
        <v>3</v>
      </c>
      <c r="B17" s="22" t="s">
        <v>1621</v>
      </c>
      <c r="C17" s="22" t="s">
        <v>4715</v>
      </c>
      <c r="D17" s="3" t="s">
        <v>4716</v>
      </c>
      <c r="E17" s="3" t="s">
        <v>2903</v>
      </c>
      <c r="F17" s="3" t="s">
        <v>4710</v>
      </c>
      <c r="G17" s="3" t="s">
        <v>2979</v>
      </c>
      <c r="H17" s="17" t="s">
        <v>4711</v>
      </c>
      <c r="I17" s="24" t="s">
        <v>4712</v>
      </c>
    </row>
    <row r="18" spans="1:9" x14ac:dyDescent="0.2">
      <c r="A18" s="24">
        <v>4</v>
      </c>
      <c r="B18" s="22" t="s">
        <v>1622</v>
      </c>
      <c r="C18" s="22" t="s">
        <v>4717</v>
      </c>
      <c r="D18" s="3" t="s">
        <v>4718</v>
      </c>
      <c r="E18" s="3" t="s">
        <v>2903</v>
      </c>
      <c r="F18" s="3" t="s">
        <v>4710</v>
      </c>
      <c r="G18" s="3" t="s">
        <v>2979</v>
      </c>
      <c r="H18" s="17" t="s">
        <v>4719</v>
      </c>
      <c r="I18" s="24" t="s">
        <v>4712</v>
      </c>
    </row>
    <row r="19" spans="1:9" x14ac:dyDescent="0.2">
      <c r="A19" s="24">
        <v>5</v>
      </c>
      <c r="B19" s="22" t="s">
        <v>1623</v>
      </c>
      <c r="C19" s="22" t="s">
        <v>4720</v>
      </c>
      <c r="D19" s="3" t="s">
        <v>4721</v>
      </c>
      <c r="E19" s="3" t="s">
        <v>2903</v>
      </c>
      <c r="F19" s="3" t="s">
        <v>4710</v>
      </c>
      <c r="G19" s="3" t="s">
        <v>2979</v>
      </c>
      <c r="H19" s="17" t="s">
        <v>4719</v>
      </c>
      <c r="I19" s="24" t="s">
        <v>4712</v>
      </c>
    </row>
    <row r="20" spans="1:9" x14ac:dyDescent="0.2">
      <c r="A20" s="24">
        <v>6</v>
      </c>
      <c r="B20" s="22" t="s">
        <v>1624</v>
      </c>
      <c r="C20" s="22" t="s">
        <v>4722</v>
      </c>
      <c r="D20" s="3" t="s">
        <v>4723</v>
      </c>
      <c r="E20" s="3" t="s">
        <v>2903</v>
      </c>
      <c r="F20" s="3" t="s">
        <v>4710</v>
      </c>
      <c r="G20" s="3" t="s">
        <v>2979</v>
      </c>
      <c r="H20" s="17" t="s">
        <v>4719</v>
      </c>
      <c r="I20" s="24" t="s">
        <v>4712</v>
      </c>
    </row>
    <row r="21" spans="1:9" x14ac:dyDescent="0.2">
      <c r="A21" s="24">
        <v>7</v>
      </c>
      <c r="B21" s="22" t="s">
        <v>1625</v>
      </c>
      <c r="C21" s="22" t="s">
        <v>4724</v>
      </c>
      <c r="D21" s="3" t="s">
        <v>4725</v>
      </c>
      <c r="E21" s="3" t="s">
        <v>2903</v>
      </c>
      <c r="F21" s="3" t="s">
        <v>4710</v>
      </c>
      <c r="G21" s="3" t="s">
        <v>2979</v>
      </c>
      <c r="H21" s="17" t="s">
        <v>4719</v>
      </c>
      <c r="I21" s="24" t="s">
        <v>4712</v>
      </c>
    </row>
    <row r="22" spans="1:9" x14ac:dyDescent="0.2">
      <c r="A22" s="24">
        <v>8</v>
      </c>
      <c r="B22" s="22" t="s">
        <v>1626</v>
      </c>
      <c r="C22" s="22" t="s">
        <v>4726</v>
      </c>
      <c r="D22" s="3" t="s">
        <v>4727</v>
      </c>
      <c r="E22" s="3" t="s">
        <v>2903</v>
      </c>
      <c r="F22" s="3" t="s">
        <v>4710</v>
      </c>
      <c r="G22" s="3" t="s">
        <v>2979</v>
      </c>
      <c r="H22" s="17" t="s">
        <v>4711</v>
      </c>
      <c r="I22" s="24" t="s">
        <v>4712</v>
      </c>
    </row>
    <row r="23" spans="1:9" x14ac:dyDescent="0.2">
      <c r="A23" s="24">
        <v>9</v>
      </c>
      <c r="B23" s="22" t="s">
        <v>1627</v>
      </c>
      <c r="C23" s="22" t="s">
        <v>4728</v>
      </c>
      <c r="D23" s="3" t="s">
        <v>4729</v>
      </c>
      <c r="E23" s="3" t="s">
        <v>2903</v>
      </c>
      <c r="F23" s="3" t="s">
        <v>4710</v>
      </c>
      <c r="G23" s="3" t="s">
        <v>2979</v>
      </c>
      <c r="H23" s="17" t="s">
        <v>4711</v>
      </c>
      <c r="I23" s="24" t="s">
        <v>4712</v>
      </c>
    </row>
    <row r="24" spans="1:9" x14ac:dyDescent="0.2">
      <c r="A24" s="24">
        <v>10</v>
      </c>
      <c r="B24" s="22" t="s">
        <v>1628</v>
      </c>
      <c r="C24" s="22" t="s">
        <v>4730</v>
      </c>
      <c r="D24" s="3" t="s">
        <v>1629</v>
      </c>
      <c r="E24" s="3" t="s">
        <v>2903</v>
      </c>
      <c r="F24" s="3" t="s">
        <v>4710</v>
      </c>
      <c r="G24" s="3" t="s">
        <v>2980</v>
      </c>
      <c r="H24" s="17" t="s">
        <v>4731</v>
      </c>
      <c r="I24" s="24" t="s">
        <v>4732</v>
      </c>
    </row>
    <row r="25" spans="1:9" x14ac:dyDescent="0.2">
      <c r="A25" s="24">
        <v>11</v>
      </c>
      <c r="B25" s="22" t="s">
        <v>1630</v>
      </c>
      <c r="C25" s="22" t="s">
        <v>4733</v>
      </c>
      <c r="D25" s="3" t="s">
        <v>4734</v>
      </c>
      <c r="E25" s="3" t="s">
        <v>2903</v>
      </c>
      <c r="F25" s="3" t="s">
        <v>4710</v>
      </c>
      <c r="G25" s="3" t="s">
        <v>2979</v>
      </c>
      <c r="H25" s="17" t="s">
        <v>4711</v>
      </c>
      <c r="I25" s="24" t="s">
        <v>4712</v>
      </c>
    </row>
    <row r="26" spans="1:9" x14ac:dyDescent="0.2">
      <c r="A26" s="24">
        <v>12</v>
      </c>
      <c r="B26" s="22" t="s">
        <v>1631</v>
      </c>
      <c r="C26" s="22" t="s">
        <v>4735</v>
      </c>
      <c r="D26" s="3" t="s">
        <v>4736</v>
      </c>
      <c r="E26" s="3" t="s">
        <v>2903</v>
      </c>
      <c r="F26" s="3" t="s">
        <v>4710</v>
      </c>
      <c r="G26" s="3" t="s">
        <v>2979</v>
      </c>
      <c r="H26" s="17" t="s">
        <v>4711</v>
      </c>
      <c r="I26" s="24" t="s">
        <v>4712</v>
      </c>
    </row>
    <row r="27" spans="1:9" x14ac:dyDescent="0.2">
      <c r="A27" s="24">
        <v>13</v>
      </c>
      <c r="B27" s="22" t="s">
        <v>1632</v>
      </c>
      <c r="C27" s="22" t="s">
        <v>4737</v>
      </c>
      <c r="D27" s="3" t="s">
        <v>4738</v>
      </c>
      <c r="E27" s="3" t="s">
        <v>2903</v>
      </c>
      <c r="F27" s="3" t="s">
        <v>4710</v>
      </c>
      <c r="G27" s="3" t="s">
        <v>2979</v>
      </c>
      <c r="H27" s="17" t="s">
        <v>4719</v>
      </c>
      <c r="I27" s="24" t="s">
        <v>4712</v>
      </c>
    </row>
    <row r="28" spans="1:9" x14ac:dyDescent="0.2">
      <c r="A28" s="24">
        <v>14</v>
      </c>
      <c r="B28" s="22" t="s">
        <v>1633</v>
      </c>
      <c r="C28" s="22" t="s">
        <v>4739</v>
      </c>
      <c r="D28" s="3" t="s">
        <v>4740</v>
      </c>
      <c r="E28" s="3" t="s">
        <v>2903</v>
      </c>
      <c r="F28" s="3" t="s">
        <v>4710</v>
      </c>
      <c r="G28" s="3" t="s">
        <v>2979</v>
      </c>
      <c r="H28" s="17" t="s">
        <v>4719</v>
      </c>
      <c r="I28" s="24" t="s">
        <v>4712</v>
      </c>
    </row>
    <row r="29" spans="1:9" x14ac:dyDescent="0.2">
      <c r="A29" s="24">
        <v>15</v>
      </c>
      <c r="B29" s="22" t="s">
        <v>1634</v>
      </c>
      <c r="C29" s="22" t="s">
        <v>4741</v>
      </c>
      <c r="D29" s="3" t="s">
        <v>4742</v>
      </c>
      <c r="E29" s="3" t="s">
        <v>2903</v>
      </c>
      <c r="F29" s="3" t="s">
        <v>4710</v>
      </c>
      <c r="G29" s="3" t="s">
        <v>2979</v>
      </c>
      <c r="H29" s="17" t="s">
        <v>4719</v>
      </c>
      <c r="I29" s="24" t="s">
        <v>4712</v>
      </c>
    </row>
    <row r="30" spans="1:9" x14ac:dyDescent="0.2">
      <c r="A30" s="24">
        <v>16</v>
      </c>
      <c r="B30" s="22" t="s">
        <v>1635</v>
      </c>
      <c r="C30" s="22" t="s">
        <v>4743</v>
      </c>
      <c r="D30" s="3" t="s">
        <v>4744</v>
      </c>
      <c r="E30" s="3" t="s">
        <v>2903</v>
      </c>
      <c r="F30" s="3" t="s">
        <v>4710</v>
      </c>
      <c r="G30" s="3" t="s">
        <v>2979</v>
      </c>
      <c r="H30" s="17" t="s">
        <v>4719</v>
      </c>
      <c r="I30" s="24" t="s">
        <v>4712</v>
      </c>
    </row>
    <row r="31" spans="1:9" x14ac:dyDescent="0.2">
      <c r="A31" s="24">
        <v>17</v>
      </c>
      <c r="B31" s="22" t="s">
        <v>1636</v>
      </c>
      <c r="C31" s="22" t="s">
        <v>4745</v>
      </c>
      <c r="D31" s="3" t="s">
        <v>4746</v>
      </c>
      <c r="E31" s="3" t="s">
        <v>2903</v>
      </c>
      <c r="F31" s="3" t="s">
        <v>4710</v>
      </c>
      <c r="G31" s="3" t="s">
        <v>2979</v>
      </c>
      <c r="H31" s="17" t="s">
        <v>4711</v>
      </c>
      <c r="I31" s="24" t="s">
        <v>4712</v>
      </c>
    </row>
    <row r="32" spans="1:9" x14ac:dyDescent="0.2">
      <c r="A32" s="24">
        <v>18</v>
      </c>
      <c r="B32" s="22" t="s">
        <v>1637</v>
      </c>
      <c r="C32" s="22" t="s">
        <v>4747</v>
      </c>
      <c r="D32" s="3" t="s">
        <v>4748</v>
      </c>
      <c r="E32" s="3" t="s">
        <v>2903</v>
      </c>
      <c r="F32" s="5" t="s">
        <v>4749</v>
      </c>
      <c r="G32" s="3" t="s">
        <v>2979</v>
      </c>
      <c r="H32" s="17" t="s">
        <v>4750</v>
      </c>
      <c r="I32" s="24" t="s">
        <v>4712</v>
      </c>
    </row>
    <row r="33" spans="1:9" x14ac:dyDescent="0.2">
      <c r="A33" s="24">
        <v>19</v>
      </c>
      <c r="B33" s="22" t="s">
        <v>1638</v>
      </c>
      <c r="C33" s="22" t="s">
        <v>4751</v>
      </c>
      <c r="D33" s="3" t="s">
        <v>4752</v>
      </c>
      <c r="E33" s="3" t="s">
        <v>2903</v>
      </c>
      <c r="F33" s="5" t="s">
        <v>4749</v>
      </c>
      <c r="G33" s="3" t="s">
        <v>2979</v>
      </c>
      <c r="H33" s="17" t="s">
        <v>4750</v>
      </c>
      <c r="I33" s="24" t="s">
        <v>4712</v>
      </c>
    </row>
    <row r="34" spans="1:9" x14ac:dyDescent="0.2">
      <c r="A34" s="24">
        <v>20</v>
      </c>
      <c r="B34" s="22" t="s">
        <v>1639</v>
      </c>
      <c r="C34" s="22" t="s">
        <v>4753</v>
      </c>
      <c r="D34" s="3" t="s">
        <v>4754</v>
      </c>
      <c r="E34" s="3" t="s">
        <v>2903</v>
      </c>
      <c r="F34" s="5" t="s">
        <v>4749</v>
      </c>
      <c r="G34" s="3" t="s">
        <v>2979</v>
      </c>
      <c r="H34" s="17" t="s">
        <v>4750</v>
      </c>
      <c r="I34" s="24" t="s">
        <v>4712</v>
      </c>
    </row>
    <row r="35" spans="1:9" x14ac:dyDescent="0.2">
      <c r="A35" s="24">
        <v>21</v>
      </c>
      <c r="B35" s="22" t="s">
        <v>1640</v>
      </c>
      <c r="C35" s="22" t="s">
        <v>4755</v>
      </c>
      <c r="D35" s="3" t="s">
        <v>4756</v>
      </c>
      <c r="E35" s="3" t="s">
        <v>2903</v>
      </c>
      <c r="F35" s="5" t="s">
        <v>4749</v>
      </c>
      <c r="G35" s="3" t="s">
        <v>2979</v>
      </c>
      <c r="H35" s="17" t="s">
        <v>4750</v>
      </c>
      <c r="I35" s="24" t="s">
        <v>4712</v>
      </c>
    </row>
    <row r="36" spans="1:9" x14ac:dyDescent="0.2">
      <c r="A36" s="24">
        <v>22</v>
      </c>
      <c r="B36" s="22" t="s">
        <v>1641</v>
      </c>
      <c r="C36" s="22" t="s">
        <v>4757</v>
      </c>
      <c r="D36" s="3" t="s">
        <v>4758</v>
      </c>
      <c r="E36" s="3" t="s">
        <v>2903</v>
      </c>
      <c r="F36" s="5" t="s">
        <v>4749</v>
      </c>
      <c r="G36" s="3" t="s">
        <v>2979</v>
      </c>
      <c r="H36" s="17" t="s">
        <v>4750</v>
      </c>
      <c r="I36" s="24" t="s">
        <v>4712</v>
      </c>
    </row>
    <row r="37" spans="1:9" x14ac:dyDescent="0.2">
      <c r="A37" s="24">
        <v>23</v>
      </c>
      <c r="B37" s="22" t="s">
        <v>1648</v>
      </c>
      <c r="C37" s="22" t="s">
        <v>4759</v>
      </c>
      <c r="D37" s="3" t="s">
        <v>4760</v>
      </c>
      <c r="E37" s="3" t="s">
        <v>2903</v>
      </c>
      <c r="F37" s="3" t="s">
        <v>4710</v>
      </c>
      <c r="G37" s="3" t="s">
        <v>2979</v>
      </c>
      <c r="H37" s="17" t="s">
        <v>4711</v>
      </c>
      <c r="I37" s="24" t="s">
        <v>4712</v>
      </c>
    </row>
    <row r="38" spans="1:9" x14ac:dyDescent="0.2">
      <c r="A38" s="24">
        <v>24</v>
      </c>
      <c r="B38" s="22" t="s">
        <v>2312</v>
      </c>
      <c r="C38" s="22" t="s">
        <v>4761</v>
      </c>
      <c r="D38" s="3" t="s">
        <v>4762</v>
      </c>
      <c r="E38" s="3" t="s">
        <v>2903</v>
      </c>
      <c r="F38" s="3" t="s">
        <v>4710</v>
      </c>
      <c r="G38" s="3" t="s">
        <v>2979</v>
      </c>
      <c r="H38" s="17" t="s">
        <v>4763</v>
      </c>
      <c r="I38" s="24" t="s">
        <v>4712</v>
      </c>
    </row>
    <row r="39" spans="1:9" x14ac:dyDescent="0.2">
      <c r="A39" s="24">
        <v>25</v>
      </c>
      <c r="B39" s="22" t="s">
        <v>2313</v>
      </c>
      <c r="C39" s="22" t="s">
        <v>4764</v>
      </c>
      <c r="D39" s="3" t="s">
        <v>4765</v>
      </c>
      <c r="E39" s="3" t="s">
        <v>2903</v>
      </c>
      <c r="F39" s="3" t="s">
        <v>4710</v>
      </c>
      <c r="G39" s="3" t="s">
        <v>2979</v>
      </c>
      <c r="H39" s="17" t="s">
        <v>4763</v>
      </c>
      <c r="I39" s="24" t="s">
        <v>4712</v>
      </c>
    </row>
    <row r="40" spans="1:9" x14ac:dyDescent="0.2">
      <c r="A40" s="24">
        <v>26</v>
      </c>
      <c r="B40" s="22" t="s">
        <v>2469</v>
      </c>
      <c r="C40" s="22" t="s">
        <v>4766</v>
      </c>
      <c r="D40" s="25" t="s">
        <v>4767</v>
      </c>
      <c r="E40" s="25" t="s">
        <v>2903</v>
      </c>
      <c r="F40" s="25" t="s">
        <v>4710</v>
      </c>
      <c r="G40" s="25" t="s">
        <v>2979</v>
      </c>
      <c r="H40" s="17" t="s">
        <v>4768</v>
      </c>
      <c r="I40" s="24" t="s">
        <v>4712</v>
      </c>
    </row>
    <row r="41" spans="1:9" x14ac:dyDescent="0.2">
      <c r="A41" s="24">
        <v>27</v>
      </c>
      <c r="B41" s="22" t="s">
        <v>2470</v>
      </c>
      <c r="C41" s="22" t="s">
        <v>4769</v>
      </c>
      <c r="D41" s="3" t="s">
        <v>4770</v>
      </c>
      <c r="E41" s="3" t="s">
        <v>2903</v>
      </c>
      <c r="F41" s="3" t="s">
        <v>4710</v>
      </c>
      <c r="G41" s="3" t="s">
        <v>2979</v>
      </c>
      <c r="H41" s="17" t="s">
        <v>4768</v>
      </c>
      <c r="I41" s="24" t="s">
        <v>4712</v>
      </c>
    </row>
    <row r="42" spans="1:9" x14ac:dyDescent="0.2">
      <c r="A42" s="24">
        <v>28</v>
      </c>
      <c r="B42" s="22" t="s">
        <v>2471</v>
      </c>
      <c r="C42" s="22" t="s">
        <v>4771</v>
      </c>
      <c r="D42" s="3" t="s">
        <v>4772</v>
      </c>
      <c r="E42" s="3" t="s">
        <v>2903</v>
      </c>
      <c r="F42" s="3" t="s">
        <v>4710</v>
      </c>
      <c r="G42" s="3" t="s">
        <v>2979</v>
      </c>
      <c r="H42" s="17" t="s">
        <v>4768</v>
      </c>
      <c r="I42" s="24" t="s">
        <v>4712</v>
      </c>
    </row>
    <row r="43" spans="1:9" x14ac:dyDescent="0.2">
      <c r="A43" s="120"/>
      <c r="B43" s="121"/>
      <c r="C43" s="121"/>
      <c r="D43" s="122"/>
      <c r="E43" s="122"/>
      <c r="F43" s="122"/>
      <c r="G43" s="122"/>
      <c r="H43" s="123"/>
    </row>
  </sheetData>
  <mergeCells count="1">
    <mergeCell ref="A11:H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551"/>
  <sheetViews>
    <sheetView view="pageBreakPreview" zoomScale="110" zoomScaleNormal="100" zoomScaleSheetLayoutView="110" workbookViewId="0">
      <pane xSplit="7" ySplit="14" topLeftCell="H15" activePane="bottomRight" state="frozen"/>
      <selection pane="topRight" activeCell="G1" sqref="G1"/>
      <selection pane="bottomLeft" activeCell="A15" sqref="A15"/>
      <selection pane="bottomRight" activeCell="D35" sqref="D35"/>
    </sheetView>
  </sheetViews>
  <sheetFormatPr defaultColWidth="9.140625" defaultRowHeight="12.75" x14ac:dyDescent="0.2"/>
  <cols>
    <col min="1" max="1" width="12.140625" style="27" customWidth="1"/>
    <col min="2" max="2" width="23" style="28" customWidth="1"/>
    <col min="3" max="3" width="23" style="28" bestFit="1" customWidth="1"/>
    <col min="4" max="4" width="51" style="28" customWidth="1"/>
    <col min="5" max="5" width="19.140625" style="28" bestFit="1" customWidth="1"/>
    <col min="6" max="6" width="18.85546875" style="28" customWidth="1"/>
    <col min="7" max="7" width="15" style="55" bestFit="1" customWidth="1"/>
    <col min="8" max="8" width="23" style="55" customWidth="1"/>
    <col min="9" max="16384" width="9.140625" style="28"/>
  </cols>
  <sheetData>
    <row r="1" spans="1:8" customFormat="1" x14ac:dyDescent="0.2">
      <c r="A1" s="12"/>
      <c r="G1" s="16"/>
      <c r="H1" s="16"/>
    </row>
    <row r="2" spans="1:8" customFormat="1" x14ac:dyDescent="0.2">
      <c r="A2" s="12"/>
      <c r="G2" s="16"/>
      <c r="H2" s="16"/>
    </row>
    <row r="3" spans="1:8" customFormat="1" x14ac:dyDescent="0.2">
      <c r="A3" s="12"/>
      <c r="G3" s="16"/>
      <c r="H3" s="16"/>
    </row>
    <row r="4" spans="1:8" customFormat="1" x14ac:dyDescent="0.2">
      <c r="A4" s="12"/>
      <c r="G4" s="16"/>
      <c r="H4" s="16"/>
    </row>
    <row r="5" spans="1:8" customFormat="1" ht="15" x14ac:dyDescent="0.2">
      <c r="A5" s="14"/>
      <c r="G5" s="16"/>
      <c r="H5" s="16"/>
    </row>
    <row r="6" spans="1:8" customFormat="1" ht="15" x14ac:dyDescent="0.2">
      <c r="A6" s="14" t="s">
        <v>1186</v>
      </c>
      <c r="G6" s="16"/>
      <c r="H6" s="16"/>
    </row>
    <row r="7" spans="1:8" customFormat="1" ht="15" x14ac:dyDescent="0.2">
      <c r="A7" s="14" t="s">
        <v>1187</v>
      </c>
      <c r="G7" s="16"/>
      <c r="H7" s="16"/>
    </row>
    <row r="8" spans="1:8" customFormat="1" ht="15" x14ac:dyDescent="0.2">
      <c r="A8" s="14" t="s">
        <v>1188</v>
      </c>
      <c r="B8" s="15" t="s">
        <v>2975</v>
      </c>
      <c r="G8" s="16"/>
      <c r="H8" s="16"/>
    </row>
    <row r="9" spans="1:8" customFormat="1" ht="15" x14ac:dyDescent="0.2">
      <c r="A9" s="14" t="s">
        <v>1189</v>
      </c>
      <c r="B9" s="14" t="s">
        <v>1199</v>
      </c>
      <c r="G9" s="16"/>
      <c r="H9" s="16"/>
    </row>
    <row r="10" spans="1:8" customFormat="1" ht="15" x14ac:dyDescent="0.2">
      <c r="A10" s="14"/>
      <c r="B10" s="14"/>
      <c r="G10" s="16"/>
      <c r="H10" s="16"/>
    </row>
    <row r="11" spans="1:8" customFormat="1" ht="18" x14ac:dyDescent="0.25">
      <c r="A11" s="136" t="s">
        <v>6266</v>
      </c>
      <c r="B11" s="136"/>
      <c r="C11" s="136"/>
      <c r="D11" s="136"/>
      <c r="E11" s="136"/>
      <c r="F11" s="136"/>
      <c r="G11" s="136"/>
      <c r="H11" s="136"/>
    </row>
    <row r="12" spans="1:8" customFormat="1" x14ac:dyDescent="0.2">
      <c r="A12" s="12"/>
      <c r="G12" s="16"/>
      <c r="H12" s="16"/>
    </row>
    <row r="13" spans="1:8" customFormat="1" x14ac:dyDescent="0.2">
      <c r="A13" s="12"/>
      <c r="G13" s="16"/>
      <c r="H13" s="16"/>
    </row>
    <row r="14" spans="1:8" s="38" customFormat="1" ht="18.75" customHeight="1" x14ac:dyDescent="0.2">
      <c r="A14" s="77" t="s">
        <v>2973</v>
      </c>
      <c r="B14" s="77" t="s">
        <v>1111</v>
      </c>
      <c r="C14" s="78" t="s">
        <v>2907</v>
      </c>
      <c r="D14" s="78" t="s">
        <v>2908</v>
      </c>
      <c r="E14" s="78" t="s">
        <v>2978</v>
      </c>
      <c r="F14" s="78" t="s">
        <v>2911</v>
      </c>
      <c r="G14" s="78" t="s">
        <v>1198</v>
      </c>
      <c r="H14" s="78" t="s">
        <v>2905</v>
      </c>
    </row>
    <row r="15" spans="1:8" customFormat="1" x14ac:dyDescent="0.2">
      <c r="A15" s="24">
        <v>1</v>
      </c>
      <c r="B15" s="22" t="s">
        <v>2283</v>
      </c>
      <c r="C15" s="22" t="s">
        <v>2284</v>
      </c>
      <c r="D15" s="22" t="s">
        <v>2285</v>
      </c>
      <c r="E15" s="22" t="s">
        <v>1866</v>
      </c>
      <c r="F15" s="24" t="s">
        <v>2286</v>
      </c>
      <c r="G15" s="26" t="s">
        <v>2287</v>
      </c>
      <c r="H15" s="17" t="s">
        <v>2979</v>
      </c>
    </row>
    <row r="16" spans="1:8" customFormat="1" x14ac:dyDescent="0.2">
      <c r="A16" s="13">
        <f>A15+1</f>
        <v>2</v>
      </c>
      <c r="B16" s="22" t="s">
        <v>1642</v>
      </c>
      <c r="C16" s="4" t="s">
        <v>1644</v>
      </c>
      <c r="D16" s="3" t="s">
        <v>1643</v>
      </c>
      <c r="E16" s="22"/>
      <c r="F16" s="86" t="s">
        <v>2904</v>
      </c>
      <c r="G16" s="17"/>
      <c r="H16" s="17" t="s">
        <v>2980</v>
      </c>
    </row>
    <row r="17" spans="1:8" customFormat="1" x14ac:dyDescent="0.2">
      <c r="A17" s="24">
        <f t="shared" ref="A17:A36" si="0">A16+1</f>
        <v>3</v>
      </c>
      <c r="B17" s="22" t="s">
        <v>2165</v>
      </c>
      <c r="C17" s="4" t="s">
        <v>2171</v>
      </c>
      <c r="D17" s="3" t="s">
        <v>2168</v>
      </c>
      <c r="E17" s="22"/>
      <c r="F17" s="86" t="s">
        <v>2904</v>
      </c>
      <c r="G17" s="17" t="s">
        <v>2164</v>
      </c>
      <c r="H17" s="17" t="s">
        <v>2980</v>
      </c>
    </row>
    <row r="18" spans="1:8" customFormat="1" x14ac:dyDescent="0.2">
      <c r="A18" s="24">
        <f t="shared" si="0"/>
        <v>4</v>
      </c>
      <c r="B18" s="22" t="s">
        <v>2166</v>
      </c>
      <c r="C18" s="4" t="s">
        <v>2172</v>
      </c>
      <c r="D18" s="3" t="s">
        <v>2169</v>
      </c>
      <c r="E18" s="22"/>
      <c r="F18" s="86" t="s">
        <v>2904</v>
      </c>
      <c r="G18" s="17" t="s">
        <v>2164</v>
      </c>
      <c r="H18" s="17" t="s">
        <v>2980</v>
      </c>
    </row>
    <row r="19" spans="1:8" customFormat="1" x14ac:dyDescent="0.2">
      <c r="A19" s="24">
        <f t="shared" si="0"/>
        <v>5</v>
      </c>
      <c r="B19" s="22" t="s">
        <v>2167</v>
      </c>
      <c r="C19" s="4" t="s">
        <v>2173</v>
      </c>
      <c r="D19" s="3" t="s">
        <v>2170</v>
      </c>
      <c r="E19" s="22"/>
      <c r="F19" s="86" t="s">
        <v>2904</v>
      </c>
      <c r="G19" s="17" t="s">
        <v>2164</v>
      </c>
      <c r="H19" s="17" t="s">
        <v>2980</v>
      </c>
    </row>
    <row r="20" spans="1:8" customFormat="1" x14ac:dyDescent="0.2">
      <c r="A20" s="24">
        <f t="shared" si="0"/>
        <v>6</v>
      </c>
      <c r="B20" s="22" t="s">
        <v>2295</v>
      </c>
      <c r="C20" s="44" t="s">
        <v>2296</v>
      </c>
      <c r="D20" s="45" t="s">
        <v>2297</v>
      </c>
      <c r="E20" s="22" t="s">
        <v>2903</v>
      </c>
      <c r="F20" s="86" t="s">
        <v>2904</v>
      </c>
      <c r="G20" s="17" t="s">
        <v>2298</v>
      </c>
      <c r="H20" s="17" t="s">
        <v>2980</v>
      </c>
    </row>
    <row r="21" spans="1:8" customFormat="1" x14ac:dyDescent="0.2">
      <c r="A21" s="24">
        <f t="shared" si="0"/>
        <v>7</v>
      </c>
      <c r="B21" s="22" t="s">
        <v>2314</v>
      </c>
      <c r="C21" s="44" t="s">
        <v>2319</v>
      </c>
      <c r="D21" s="45" t="s">
        <v>2317</v>
      </c>
      <c r="E21" s="22" t="s">
        <v>2903</v>
      </c>
      <c r="F21" s="86" t="s">
        <v>2904</v>
      </c>
      <c r="G21" s="17" t="s">
        <v>2318</v>
      </c>
      <c r="H21" s="17" t="s">
        <v>2979</v>
      </c>
    </row>
    <row r="22" spans="1:8" customFormat="1" x14ac:dyDescent="0.2">
      <c r="A22" s="24">
        <f t="shared" si="0"/>
        <v>8</v>
      </c>
      <c r="B22" s="22" t="s">
        <v>2315</v>
      </c>
      <c r="C22" s="44" t="s">
        <v>2320</v>
      </c>
      <c r="D22" s="45" t="s">
        <v>2316</v>
      </c>
      <c r="E22" s="22" t="s">
        <v>2903</v>
      </c>
      <c r="F22" s="86" t="s">
        <v>2904</v>
      </c>
      <c r="G22" s="17" t="s">
        <v>2318</v>
      </c>
      <c r="H22" s="17" t="s">
        <v>2979</v>
      </c>
    </row>
    <row r="23" spans="1:8" customFormat="1" x14ac:dyDescent="0.2">
      <c r="A23" s="24">
        <f t="shared" si="0"/>
        <v>9</v>
      </c>
      <c r="B23" s="22" t="s">
        <v>2902</v>
      </c>
      <c r="C23" s="44" t="s">
        <v>2983</v>
      </c>
      <c r="D23" s="44" t="s">
        <v>2906</v>
      </c>
      <c r="E23" s="22" t="s">
        <v>2903</v>
      </c>
      <c r="F23" s="86" t="s">
        <v>2904</v>
      </c>
      <c r="G23" s="17" t="s">
        <v>2943</v>
      </c>
      <c r="H23" s="17" t="s">
        <v>2979</v>
      </c>
    </row>
    <row r="24" spans="1:8" x14ac:dyDescent="0.2">
      <c r="A24" s="24">
        <f t="shared" si="0"/>
        <v>10</v>
      </c>
      <c r="B24" s="22" t="s">
        <v>3384</v>
      </c>
      <c r="C24" s="44" t="s">
        <v>3387</v>
      </c>
      <c r="D24" s="45" t="s">
        <v>3392</v>
      </c>
      <c r="E24" s="22" t="s">
        <v>2903</v>
      </c>
      <c r="F24" s="86" t="s">
        <v>2904</v>
      </c>
      <c r="G24" s="17" t="s">
        <v>3391</v>
      </c>
      <c r="H24" s="17" t="s">
        <v>2979</v>
      </c>
    </row>
    <row r="25" spans="1:8" x14ac:dyDescent="0.2">
      <c r="A25" s="24">
        <f t="shared" si="0"/>
        <v>11</v>
      </c>
      <c r="B25" s="22" t="s">
        <v>3385</v>
      </c>
      <c r="C25" s="44" t="s">
        <v>3388</v>
      </c>
      <c r="D25" s="45" t="s">
        <v>3393</v>
      </c>
      <c r="E25" s="22" t="s">
        <v>2903</v>
      </c>
      <c r="F25" s="86" t="s">
        <v>2904</v>
      </c>
      <c r="G25" s="17" t="s">
        <v>3391</v>
      </c>
      <c r="H25" s="17" t="s">
        <v>2979</v>
      </c>
    </row>
    <row r="26" spans="1:8" x14ac:dyDescent="0.2">
      <c r="A26" s="24">
        <f t="shared" si="0"/>
        <v>12</v>
      </c>
      <c r="B26" s="22" t="s">
        <v>3386</v>
      </c>
      <c r="C26" s="44" t="s">
        <v>3389</v>
      </c>
      <c r="D26" s="44" t="s">
        <v>3390</v>
      </c>
      <c r="E26" s="22" t="s">
        <v>2903</v>
      </c>
      <c r="F26" s="86" t="s">
        <v>2904</v>
      </c>
      <c r="G26" s="17" t="s">
        <v>3391</v>
      </c>
      <c r="H26" s="17" t="s">
        <v>2979</v>
      </c>
    </row>
    <row r="27" spans="1:8" x14ac:dyDescent="0.2">
      <c r="A27" s="24">
        <f t="shared" si="0"/>
        <v>13</v>
      </c>
      <c r="B27" s="22" t="s">
        <v>5809</v>
      </c>
      <c r="C27" s="44" t="s">
        <v>5812</v>
      </c>
      <c r="D27" s="44" t="s">
        <v>5814</v>
      </c>
      <c r="E27" s="22" t="s">
        <v>2903</v>
      </c>
      <c r="F27" s="24" t="s">
        <v>2286</v>
      </c>
      <c r="G27" s="17" t="s">
        <v>5808</v>
      </c>
      <c r="H27" s="17" t="s">
        <v>2979</v>
      </c>
    </row>
    <row r="28" spans="1:8" x14ac:dyDescent="0.2">
      <c r="A28" s="24">
        <f t="shared" si="0"/>
        <v>14</v>
      </c>
      <c r="B28" s="22" t="s">
        <v>5810</v>
      </c>
      <c r="C28" s="44" t="s">
        <v>5811</v>
      </c>
      <c r="D28" s="44" t="s">
        <v>5813</v>
      </c>
      <c r="E28" s="22" t="s">
        <v>2903</v>
      </c>
      <c r="F28" s="24" t="s">
        <v>2286</v>
      </c>
      <c r="G28" s="17" t="s">
        <v>5808</v>
      </c>
      <c r="H28" s="17" t="s">
        <v>2979</v>
      </c>
    </row>
    <row r="29" spans="1:8" x14ac:dyDescent="0.2">
      <c r="A29" s="24">
        <f t="shared" si="0"/>
        <v>15</v>
      </c>
      <c r="B29" s="22" t="s">
        <v>5881</v>
      </c>
      <c r="C29" s="44" t="s">
        <v>5882</v>
      </c>
      <c r="D29" s="44" t="s">
        <v>5883</v>
      </c>
      <c r="E29" s="22" t="s">
        <v>2903</v>
      </c>
      <c r="F29" s="86" t="s">
        <v>2904</v>
      </c>
      <c r="G29" s="17" t="s">
        <v>5887</v>
      </c>
      <c r="H29" s="17" t="s">
        <v>2979</v>
      </c>
    </row>
    <row r="30" spans="1:8" x14ac:dyDescent="0.2">
      <c r="A30" s="24">
        <f t="shared" si="0"/>
        <v>16</v>
      </c>
      <c r="B30" s="22" t="s">
        <v>5884</v>
      </c>
      <c r="C30" s="44" t="s">
        <v>5885</v>
      </c>
      <c r="D30" s="44" t="s">
        <v>5886</v>
      </c>
      <c r="E30" s="22" t="s">
        <v>2903</v>
      </c>
      <c r="F30" s="86" t="s">
        <v>2904</v>
      </c>
      <c r="G30" s="17" t="s">
        <v>5887</v>
      </c>
      <c r="H30" s="17" t="s">
        <v>2979</v>
      </c>
    </row>
    <row r="31" spans="1:8" x14ac:dyDescent="0.2">
      <c r="A31" s="24">
        <f t="shared" si="0"/>
        <v>17</v>
      </c>
      <c r="B31" s="22" t="s">
        <v>6247</v>
      </c>
      <c r="C31" s="44" t="s">
        <v>6248</v>
      </c>
      <c r="D31" s="44" t="s">
        <v>6249</v>
      </c>
      <c r="E31" s="22" t="s">
        <v>2903</v>
      </c>
      <c r="F31" s="86" t="s">
        <v>2286</v>
      </c>
      <c r="G31" s="17" t="s">
        <v>6250</v>
      </c>
      <c r="H31" s="17" t="s">
        <v>2979</v>
      </c>
    </row>
    <row r="32" spans="1:8" x14ac:dyDescent="0.2">
      <c r="A32" s="24">
        <f t="shared" si="0"/>
        <v>18</v>
      </c>
      <c r="B32" s="22" t="s">
        <v>6251</v>
      </c>
      <c r="C32" s="44" t="s">
        <v>6252</v>
      </c>
      <c r="D32" s="44" t="s">
        <v>6253</v>
      </c>
      <c r="E32" s="22" t="s">
        <v>2903</v>
      </c>
      <c r="F32" s="86" t="s">
        <v>2286</v>
      </c>
      <c r="G32" s="17" t="s">
        <v>6250</v>
      </c>
      <c r="H32" s="17" t="s">
        <v>2979</v>
      </c>
    </row>
    <row r="33" spans="1:8" x14ac:dyDescent="0.2">
      <c r="A33" s="24">
        <f t="shared" si="0"/>
        <v>19</v>
      </c>
      <c r="B33" s="22" t="s">
        <v>6254</v>
      </c>
      <c r="C33" s="44" t="s">
        <v>6255</v>
      </c>
      <c r="D33" s="44" t="s">
        <v>6256</v>
      </c>
      <c r="E33" s="22" t="s">
        <v>2903</v>
      </c>
      <c r="F33" s="86" t="s">
        <v>2286</v>
      </c>
      <c r="G33" s="17" t="s">
        <v>6250</v>
      </c>
      <c r="H33" s="17" t="s">
        <v>2979</v>
      </c>
    </row>
    <row r="34" spans="1:8" x14ac:dyDescent="0.2">
      <c r="A34" s="24">
        <f t="shared" si="0"/>
        <v>20</v>
      </c>
      <c r="B34" s="22" t="s">
        <v>6257</v>
      </c>
      <c r="C34" s="44" t="s">
        <v>6258</v>
      </c>
      <c r="D34" s="44" t="s">
        <v>6259</v>
      </c>
      <c r="E34" s="22" t="s">
        <v>2903</v>
      </c>
      <c r="F34" s="86" t="s">
        <v>2286</v>
      </c>
      <c r="G34" s="17" t="s">
        <v>6250</v>
      </c>
      <c r="H34" s="17" t="s">
        <v>2979</v>
      </c>
    </row>
    <row r="35" spans="1:8" x14ac:dyDescent="0.2">
      <c r="A35" s="24">
        <f t="shared" si="0"/>
        <v>21</v>
      </c>
      <c r="B35" s="22" t="s">
        <v>6260</v>
      </c>
      <c r="C35" s="44" t="s">
        <v>6261</v>
      </c>
      <c r="D35" s="44" t="s">
        <v>6262</v>
      </c>
      <c r="E35" s="22" t="s">
        <v>2903</v>
      </c>
      <c r="F35" s="86" t="s">
        <v>2904</v>
      </c>
      <c r="G35" s="17" t="s">
        <v>6250</v>
      </c>
      <c r="H35" s="17" t="s">
        <v>2979</v>
      </c>
    </row>
    <row r="36" spans="1:8" x14ac:dyDescent="0.2">
      <c r="A36" s="24">
        <f t="shared" si="0"/>
        <v>22</v>
      </c>
      <c r="B36" s="22" t="s">
        <v>6263</v>
      </c>
      <c r="C36" s="44" t="s">
        <v>6264</v>
      </c>
      <c r="D36" s="44" t="s">
        <v>6265</v>
      </c>
      <c r="E36" s="22" t="s">
        <v>2903</v>
      </c>
      <c r="F36" s="86" t="s">
        <v>2904</v>
      </c>
      <c r="G36" s="17" t="s">
        <v>6250</v>
      </c>
      <c r="H36" s="17" t="s">
        <v>2979</v>
      </c>
    </row>
    <row r="37" spans="1:8" ht="15" x14ac:dyDescent="0.2">
      <c r="B37" s="64"/>
      <c r="C37" s="30"/>
      <c r="D37" s="29"/>
      <c r="F37" s="30"/>
      <c r="G37" s="56"/>
      <c r="H37" s="56"/>
    </row>
    <row r="38" spans="1:8" ht="14.25" x14ac:dyDescent="0.2">
      <c r="B38" s="63"/>
      <c r="C38" s="30"/>
      <c r="D38" s="29"/>
      <c r="F38" s="30"/>
      <c r="G38" s="56"/>
      <c r="H38" s="56"/>
    </row>
    <row r="39" spans="1:8" ht="14.25" x14ac:dyDescent="0.2">
      <c r="B39" s="63"/>
      <c r="C39" s="30"/>
      <c r="D39" s="29"/>
      <c r="F39" s="30"/>
      <c r="G39" s="56"/>
      <c r="H39" s="56"/>
    </row>
    <row r="40" spans="1:8" ht="14.25" x14ac:dyDescent="0.2">
      <c r="B40" s="63"/>
      <c r="C40" s="30"/>
      <c r="D40" s="29"/>
      <c r="F40" s="30"/>
      <c r="G40" s="56"/>
      <c r="H40" s="56"/>
    </row>
    <row r="41" spans="1:8" ht="14.25" x14ac:dyDescent="0.2">
      <c r="B41" s="63"/>
      <c r="C41" s="30"/>
      <c r="D41" s="29"/>
      <c r="F41" s="30"/>
      <c r="G41" s="56"/>
      <c r="H41" s="56"/>
    </row>
    <row r="42" spans="1:8" ht="14.25" x14ac:dyDescent="0.2">
      <c r="B42" s="63"/>
      <c r="C42" s="30"/>
      <c r="D42" s="29"/>
      <c r="F42" s="30"/>
      <c r="G42" s="56"/>
      <c r="H42" s="56"/>
    </row>
    <row r="43" spans="1:8" ht="14.25" x14ac:dyDescent="0.2">
      <c r="B43" s="63"/>
      <c r="C43" s="30"/>
      <c r="D43" s="57"/>
      <c r="F43" s="30"/>
      <c r="G43" s="56"/>
      <c r="H43" s="56"/>
    </row>
    <row r="44" spans="1:8" ht="14.25" x14ac:dyDescent="0.2">
      <c r="B44" s="63"/>
      <c r="C44" s="30"/>
      <c r="D44" s="57"/>
      <c r="F44" s="30"/>
      <c r="G44" s="56"/>
      <c r="H44" s="56"/>
    </row>
    <row r="45" spans="1:8" ht="14.25" x14ac:dyDescent="0.2">
      <c r="B45" s="63"/>
      <c r="C45" s="30"/>
      <c r="D45" s="57"/>
      <c r="F45" s="30"/>
      <c r="G45" s="56"/>
      <c r="H45" s="56"/>
    </row>
    <row r="46" spans="1:8" ht="14.25" x14ac:dyDescent="0.2">
      <c r="B46" s="63"/>
      <c r="C46" s="30"/>
      <c r="D46" s="29"/>
      <c r="F46" s="30"/>
      <c r="G46" s="56"/>
      <c r="H46" s="56"/>
    </row>
    <row r="47" spans="1:8" ht="14.25" x14ac:dyDescent="0.2">
      <c r="B47" s="63"/>
      <c r="C47" s="30"/>
      <c r="D47" s="29"/>
      <c r="F47" s="30"/>
      <c r="G47" s="56"/>
      <c r="H47" s="56"/>
    </row>
    <row r="48" spans="1:8" ht="14.25" x14ac:dyDescent="0.2">
      <c r="B48" s="63"/>
      <c r="C48" s="30"/>
      <c r="D48" s="29"/>
      <c r="F48" s="30"/>
      <c r="G48" s="56"/>
      <c r="H48" s="56"/>
    </row>
    <row r="49" spans="2:8" ht="14.25" x14ac:dyDescent="0.2">
      <c r="B49" s="63"/>
      <c r="C49" s="30"/>
      <c r="D49" s="29"/>
      <c r="F49" s="30"/>
      <c r="G49" s="56"/>
      <c r="H49" s="56"/>
    </row>
    <row r="50" spans="2:8" ht="14.25" x14ac:dyDescent="0.2">
      <c r="B50" s="63"/>
      <c r="C50" s="30"/>
      <c r="D50" s="29"/>
      <c r="F50" s="30"/>
      <c r="G50" s="56"/>
      <c r="H50" s="56"/>
    </row>
    <row r="51" spans="2:8" ht="14.25" x14ac:dyDescent="0.2">
      <c r="B51" s="63"/>
      <c r="C51" s="30"/>
      <c r="D51" s="29"/>
      <c r="F51" s="30"/>
      <c r="G51" s="56"/>
      <c r="H51" s="56"/>
    </row>
    <row r="52" spans="2:8" x14ac:dyDescent="0.2">
      <c r="C52" s="30"/>
      <c r="D52" s="29"/>
      <c r="F52" s="30"/>
      <c r="G52" s="56"/>
      <c r="H52" s="56"/>
    </row>
    <row r="53" spans="2:8" x14ac:dyDescent="0.2">
      <c r="C53" s="30"/>
      <c r="D53" s="29"/>
      <c r="F53" s="30"/>
      <c r="G53" s="56"/>
      <c r="H53" s="56"/>
    </row>
    <row r="54" spans="2:8" x14ac:dyDescent="0.2">
      <c r="C54" s="30"/>
      <c r="D54" s="29"/>
      <c r="F54" s="30"/>
      <c r="G54" s="56"/>
      <c r="H54" s="56"/>
    </row>
    <row r="55" spans="2:8" x14ac:dyDescent="0.2">
      <c r="C55" s="30"/>
      <c r="D55" s="29"/>
      <c r="F55" s="30"/>
      <c r="G55" s="56"/>
      <c r="H55" s="56"/>
    </row>
    <row r="56" spans="2:8" x14ac:dyDescent="0.2">
      <c r="C56" s="30"/>
      <c r="D56" s="29"/>
      <c r="F56" s="30"/>
      <c r="G56" s="56"/>
      <c r="H56" s="56"/>
    </row>
    <row r="57" spans="2:8" x14ac:dyDescent="0.2">
      <c r="C57" s="30"/>
      <c r="D57" s="29"/>
      <c r="F57" s="30"/>
      <c r="G57" s="56"/>
      <c r="H57" s="56"/>
    </row>
    <row r="58" spans="2:8" x14ac:dyDescent="0.2">
      <c r="C58" s="30"/>
      <c r="D58" s="29"/>
      <c r="F58" s="30"/>
      <c r="G58" s="56"/>
      <c r="H58" s="56"/>
    </row>
    <row r="59" spans="2:8" x14ac:dyDescent="0.2">
      <c r="C59" s="30"/>
      <c r="D59" s="29"/>
      <c r="F59" s="30"/>
      <c r="G59" s="56"/>
      <c r="H59" s="56"/>
    </row>
    <row r="60" spans="2:8" x14ac:dyDescent="0.2">
      <c r="C60" s="30"/>
      <c r="D60" s="29"/>
      <c r="F60" s="30"/>
      <c r="G60" s="56"/>
      <c r="H60" s="56"/>
    </row>
    <row r="61" spans="2:8" x14ac:dyDescent="0.2">
      <c r="C61" s="30"/>
      <c r="D61" s="29"/>
      <c r="F61" s="30"/>
      <c r="G61" s="56"/>
      <c r="H61" s="56"/>
    </row>
    <row r="62" spans="2:8" x14ac:dyDescent="0.2">
      <c r="C62" s="30"/>
      <c r="D62" s="29"/>
      <c r="F62" s="30"/>
      <c r="G62" s="56"/>
      <c r="H62" s="56"/>
    </row>
    <row r="63" spans="2:8" x14ac:dyDescent="0.2">
      <c r="C63" s="30"/>
      <c r="D63" s="29"/>
      <c r="F63" s="30"/>
      <c r="G63" s="56"/>
      <c r="H63" s="56"/>
    </row>
    <row r="64" spans="2:8" x14ac:dyDescent="0.2">
      <c r="C64" s="30"/>
      <c r="D64" s="29"/>
      <c r="F64" s="30"/>
      <c r="G64" s="56"/>
      <c r="H64" s="56"/>
    </row>
    <row r="65" spans="3:8" x14ac:dyDescent="0.2">
      <c r="C65" s="30"/>
      <c r="D65" s="29"/>
      <c r="F65" s="30"/>
      <c r="G65" s="56"/>
      <c r="H65" s="56"/>
    </row>
    <row r="66" spans="3:8" x14ac:dyDescent="0.2">
      <c r="C66" s="30"/>
      <c r="D66" s="29"/>
      <c r="F66" s="30"/>
      <c r="G66" s="56"/>
      <c r="H66" s="56"/>
    </row>
    <row r="67" spans="3:8" x14ac:dyDescent="0.2">
      <c r="C67" s="30"/>
      <c r="D67" s="29"/>
      <c r="F67" s="30"/>
      <c r="G67" s="56"/>
      <c r="H67" s="56"/>
    </row>
    <row r="68" spans="3:8" x14ac:dyDescent="0.2">
      <c r="C68" s="30"/>
      <c r="D68" s="29"/>
      <c r="F68" s="30"/>
      <c r="G68" s="56"/>
      <c r="H68" s="56"/>
    </row>
    <row r="69" spans="3:8" x14ac:dyDescent="0.2">
      <c r="C69" s="30"/>
      <c r="D69" s="29"/>
      <c r="F69" s="30"/>
      <c r="G69" s="56"/>
      <c r="H69" s="56"/>
    </row>
    <row r="70" spans="3:8" x14ac:dyDescent="0.2">
      <c r="C70" s="30"/>
      <c r="D70" s="29"/>
      <c r="F70" s="30"/>
      <c r="G70" s="56"/>
      <c r="H70" s="56"/>
    </row>
    <row r="71" spans="3:8" x14ac:dyDescent="0.2">
      <c r="C71" s="30"/>
      <c r="D71" s="29"/>
      <c r="F71" s="30"/>
      <c r="G71" s="56"/>
      <c r="H71" s="56"/>
    </row>
    <row r="72" spans="3:8" x14ac:dyDescent="0.2">
      <c r="C72" s="30"/>
      <c r="D72" s="29"/>
      <c r="F72" s="30"/>
      <c r="G72" s="56"/>
      <c r="H72" s="56"/>
    </row>
    <row r="73" spans="3:8" x14ac:dyDescent="0.2">
      <c r="C73" s="30"/>
      <c r="D73" s="29"/>
      <c r="F73" s="30"/>
      <c r="G73" s="56"/>
      <c r="H73" s="56"/>
    </row>
    <row r="74" spans="3:8" x14ac:dyDescent="0.2">
      <c r="C74" s="30"/>
      <c r="D74" s="29"/>
      <c r="F74" s="30"/>
      <c r="G74" s="56"/>
      <c r="H74" s="56"/>
    </row>
    <row r="75" spans="3:8" x14ac:dyDescent="0.2">
      <c r="C75" s="30"/>
      <c r="D75" s="29"/>
      <c r="F75" s="30"/>
      <c r="G75" s="56"/>
      <c r="H75" s="56"/>
    </row>
    <row r="76" spans="3:8" x14ac:dyDescent="0.2">
      <c r="C76" s="30"/>
      <c r="D76" s="29"/>
      <c r="F76" s="30"/>
      <c r="G76" s="56"/>
      <c r="H76" s="56"/>
    </row>
    <row r="77" spans="3:8" x14ac:dyDescent="0.2">
      <c r="C77" s="30"/>
      <c r="D77" s="29"/>
      <c r="F77" s="30"/>
      <c r="G77" s="56"/>
      <c r="H77" s="56"/>
    </row>
    <row r="78" spans="3:8" x14ac:dyDescent="0.2">
      <c r="C78" s="30"/>
      <c r="D78" s="29"/>
      <c r="F78" s="30"/>
      <c r="G78" s="56"/>
      <c r="H78" s="56"/>
    </row>
    <row r="79" spans="3:8" x14ac:dyDescent="0.2">
      <c r="C79" s="30"/>
      <c r="D79" s="57"/>
      <c r="F79" s="30"/>
      <c r="G79" s="56"/>
      <c r="H79" s="56"/>
    </row>
    <row r="80" spans="3:8" x14ac:dyDescent="0.2">
      <c r="C80" s="30"/>
      <c r="D80" s="57"/>
      <c r="F80" s="30"/>
      <c r="G80" s="56"/>
      <c r="H80" s="56"/>
    </row>
    <row r="81" spans="3:8" x14ac:dyDescent="0.2">
      <c r="C81" s="30"/>
      <c r="D81" s="57"/>
      <c r="F81" s="30"/>
      <c r="G81" s="56"/>
      <c r="H81" s="56"/>
    </row>
    <row r="82" spans="3:8" x14ac:dyDescent="0.2">
      <c r="C82" s="30"/>
      <c r="D82" s="29"/>
      <c r="F82" s="30"/>
      <c r="G82" s="56"/>
      <c r="H82" s="56"/>
    </row>
    <row r="83" spans="3:8" x14ac:dyDescent="0.2">
      <c r="C83" s="30"/>
      <c r="D83" s="29"/>
      <c r="F83" s="30"/>
      <c r="G83" s="56"/>
      <c r="H83" s="56"/>
    </row>
    <row r="84" spans="3:8" x14ac:dyDescent="0.2">
      <c r="C84" s="30"/>
      <c r="D84" s="29"/>
      <c r="F84" s="30"/>
      <c r="G84" s="56"/>
      <c r="H84" s="56"/>
    </row>
    <row r="85" spans="3:8" x14ac:dyDescent="0.2">
      <c r="C85" s="30"/>
      <c r="D85" s="57"/>
      <c r="F85" s="30"/>
      <c r="G85" s="56"/>
      <c r="H85" s="56"/>
    </row>
    <row r="86" spans="3:8" x14ac:dyDescent="0.2">
      <c r="C86" s="30"/>
      <c r="D86" s="57"/>
      <c r="F86" s="30"/>
      <c r="G86" s="56"/>
      <c r="H86" s="56"/>
    </row>
    <row r="87" spans="3:8" x14ac:dyDescent="0.2">
      <c r="C87" s="30"/>
      <c r="D87" s="57"/>
      <c r="F87" s="30"/>
      <c r="G87" s="56"/>
      <c r="H87" s="56"/>
    </row>
    <row r="88" spans="3:8" x14ac:dyDescent="0.2">
      <c r="C88" s="30"/>
      <c r="D88" s="57"/>
      <c r="F88" s="30"/>
      <c r="G88" s="56"/>
      <c r="H88" s="56"/>
    </row>
    <row r="89" spans="3:8" x14ac:dyDescent="0.2">
      <c r="C89" s="30"/>
      <c r="D89" s="29"/>
      <c r="F89" s="30"/>
      <c r="G89" s="56"/>
      <c r="H89" s="56"/>
    </row>
    <row r="90" spans="3:8" x14ac:dyDescent="0.2">
      <c r="C90" s="30"/>
      <c r="D90" s="29"/>
      <c r="F90" s="30"/>
      <c r="G90" s="56"/>
      <c r="H90" s="56"/>
    </row>
    <row r="91" spans="3:8" x14ac:dyDescent="0.2">
      <c r="C91" s="30"/>
      <c r="D91" s="29"/>
      <c r="F91" s="30"/>
      <c r="G91" s="56"/>
      <c r="H91" s="56"/>
    </row>
    <row r="92" spans="3:8" x14ac:dyDescent="0.2">
      <c r="C92" s="30"/>
      <c r="D92" s="57"/>
      <c r="F92" s="30"/>
      <c r="G92" s="56"/>
      <c r="H92" s="56"/>
    </row>
    <row r="93" spans="3:8" x14ac:dyDescent="0.2">
      <c r="C93" s="30"/>
      <c r="D93" s="57"/>
      <c r="F93" s="30"/>
      <c r="G93" s="56"/>
      <c r="H93" s="56"/>
    </row>
    <row r="94" spans="3:8" x14ac:dyDescent="0.2">
      <c r="C94" s="30"/>
      <c r="D94" s="57"/>
      <c r="F94" s="30"/>
      <c r="G94" s="56"/>
      <c r="H94" s="56"/>
    </row>
    <row r="95" spans="3:8" x14ac:dyDescent="0.2">
      <c r="C95" s="30"/>
      <c r="D95" s="58"/>
      <c r="F95" s="30"/>
      <c r="G95" s="56"/>
      <c r="H95" s="56"/>
    </row>
    <row r="96" spans="3:8" x14ac:dyDescent="0.2">
      <c r="C96" s="30"/>
      <c r="D96" s="57"/>
      <c r="F96" s="30"/>
      <c r="G96" s="56"/>
      <c r="H96" s="56"/>
    </row>
    <row r="97" spans="3:8" x14ac:dyDescent="0.2">
      <c r="C97" s="30"/>
      <c r="D97" s="57"/>
      <c r="F97" s="30"/>
      <c r="G97" s="56"/>
      <c r="H97" s="56"/>
    </row>
    <row r="98" spans="3:8" x14ac:dyDescent="0.2">
      <c r="C98" s="30"/>
      <c r="D98" s="29"/>
      <c r="F98" s="30"/>
      <c r="G98" s="56"/>
      <c r="H98" s="56"/>
    </row>
    <row r="99" spans="3:8" x14ac:dyDescent="0.2">
      <c r="C99" s="30"/>
      <c r="D99" s="29"/>
      <c r="F99" s="30"/>
      <c r="G99" s="56"/>
      <c r="H99" s="56"/>
    </row>
    <row r="100" spans="3:8" x14ac:dyDescent="0.2">
      <c r="C100" s="30"/>
      <c r="D100" s="29"/>
      <c r="F100" s="30"/>
      <c r="G100" s="56"/>
      <c r="H100" s="56"/>
    </row>
    <row r="101" spans="3:8" x14ac:dyDescent="0.2">
      <c r="C101" s="30"/>
      <c r="D101" s="29"/>
      <c r="F101" s="30"/>
      <c r="G101" s="56"/>
      <c r="H101" s="56"/>
    </row>
    <row r="102" spans="3:8" x14ac:dyDescent="0.2">
      <c r="C102" s="30"/>
      <c r="D102" s="29"/>
      <c r="F102" s="30"/>
      <c r="G102" s="56"/>
      <c r="H102" s="56"/>
    </row>
    <row r="103" spans="3:8" x14ac:dyDescent="0.2">
      <c r="C103" s="30"/>
      <c r="D103" s="29"/>
      <c r="F103" s="30"/>
      <c r="G103" s="56"/>
      <c r="H103" s="56"/>
    </row>
    <row r="104" spans="3:8" x14ac:dyDescent="0.2">
      <c r="C104" s="30"/>
      <c r="D104" s="29"/>
      <c r="F104" s="30"/>
      <c r="G104" s="56"/>
      <c r="H104" s="56"/>
    </row>
    <row r="105" spans="3:8" x14ac:dyDescent="0.2">
      <c r="C105" s="30"/>
      <c r="D105" s="29"/>
      <c r="F105" s="30"/>
      <c r="G105" s="56"/>
      <c r="H105" s="56"/>
    </row>
    <row r="106" spans="3:8" x14ac:dyDescent="0.2">
      <c r="C106" s="30"/>
      <c r="D106" s="29"/>
      <c r="F106" s="30"/>
      <c r="G106" s="56"/>
      <c r="H106" s="56"/>
    </row>
    <row r="107" spans="3:8" x14ac:dyDescent="0.2">
      <c r="C107" s="30"/>
      <c r="D107" s="29"/>
      <c r="F107" s="30"/>
      <c r="G107" s="56"/>
      <c r="H107" s="56"/>
    </row>
    <row r="108" spans="3:8" x14ac:dyDescent="0.2">
      <c r="C108" s="30"/>
      <c r="D108" s="29"/>
      <c r="F108" s="30"/>
      <c r="G108" s="56"/>
      <c r="H108" s="56"/>
    </row>
    <row r="109" spans="3:8" x14ac:dyDescent="0.2">
      <c r="C109" s="30"/>
      <c r="D109" s="29"/>
      <c r="F109" s="30"/>
      <c r="G109" s="56"/>
      <c r="H109" s="56"/>
    </row>
    <row r="110" spans="3:8" x14ac:dyDescent="0.2">
      <c r="C110" s="30"/>
      <c r="D110" s="29"/>
      <c r="F110" s="30"/>
      <c r="G110" s="56"/>
      <c r="H110" s="56"/>
    </row>
    <row r="111" spans="3:8" x14ac:dyDescent="0.2">
      <c r="C111" s="30"/>
      <c r="D111" s="29"/>
      <c r="F111" s="30"/>
      <c r="G111" s="56"/>
      <c r="H111" s="56"/>
    </row>
    <row r="112" spans="3:8" x14ac:dyDescent="0.2">
      <c r="C112" s="30"/>
      <c r="D112" s="29"/>
      <c r="F112" s="30"/>
      <c r="G112" s="56"/>
      <c r="H112" s="56"/>
    </row>
    <row r="113" spans="3:8" x14ac:dyDescent="0.2">
      <c r="C113" s="30"/>
      <c r="D113" s="29"/>
      <c r="F113" s="30"/>
      <c r="G113" s="56"/>
      <c r="H113" s="56"/>
    </row>
    <row r="114" spans="3:8" x14ac:dyDescent="0.2">
      <c r="C114" s="30"/>
      <c r="D114" s="29"/>
      <c r="F114" s="30"/>
      <c r="G114" s="56"/>
      <c r="H114" s="56"/>
    </row>
    <row r="115" spans="3:8" x14ac:dyDescent="0.2">
      <c r="C115" s="30"/>
      <c r="D115" s="29"/>
      <c r="F115" s="30"/>
      <c r="G115" s="56"/>
      <c r="H115" s="56"/>
    </row>
    <row r="116" spans="3:8" x14ac:dyDescent="0.2">
      <c r="C116" s="30"/>
      <c r="D116" s="29"/>
      <c r="F116" s="30"/>
      <c r="G116" s="56"/>
      <c r="H116" s="56"/>
    </row>
    <row r="117" spans="3:8" x14ac:dyDescent="0.2">
      <c r="C117" s="30"/>
      <c r="D117" s="29"/>
      <c r="F117" s="30"/>
      <c r="G117" s="56"/>
      <c r="H117" s="56"/>
    </row>
    <row r="118" spans="3:8" x14ac:dyDescent="0.2">
      <c r="C118" s="30"/>
      <c r="D118" s="29"/>
      <c r="F118" s="30"/>
      <c r="G118" s="56"/>
      <c r="H118" s="56"/>
    </row>
    <row r="119" spans="3:8" x14ac:dyDescent="0.2">
      <c r="C119" s="30"/>
      <c r="D119" s="29"/>
      <c r="F119" s="30"/>
      <c r="G119" s="56"/>
      <c r="H119" s="56"/>
    </row>
    <row r="120" spans="3:8" x14ac:dyDescent="0.2">
      <c r="C120" s="30"/>
      <c r="D120" s="29"/>
      <c r="F120" s="30"/>
      <c r="G120" s="56"/>
      <c r="H120" s="56"/>
    </row>
    <row r="121" spans="3:8" x14ac:dyDescent="0.2">
      <c r="C121" s="30"/>
      <c r="D121" s="29"/>
      <c r="F121" s="30"/>
      <c r="G121" s="56"/>
      <c r="H121" s="56"/>
    </row>
    <row r="122" spans="3:8" x14ac:dyDescent="0.2">
      <c r="C122" s="30"/>
      <c r="D122" s="29"/>
      <c r="F122" s="30"/>
      <c r="G122" s="56"/>
      <c r="H122" s="56"/>
    </row>
    <row r="123" spans="3:8" x14ac:dyDescent="0.2">
      <c r="C123" s="30"/>
      <c r="D123" s="29"/>
      <c r="F123" s="30"/>
      <c r="G123" s="56"/>
      <c r="H123" s="56"/>
    </row>
    <row r="124" spans="3:8" x14ac:dyDescent="0.2">
      <c r="C124" s="30"/>
      <c r="D124" s="29"/>
      <c r="F124" s="30"/>
      <c r="G124" s="56"/>
      <c r="H124" s="56"/>
    </row>
    <row r="125" spans="3:8" x14ac:dyDescent="0.2">
      <c r="C125" s="30"/>
      <c r="D125" s="29"/>
      <c r="F125" s="30"/>
      <c r="G125" s="56"/>
      <c r="H125" s="56"/>
    </row>
    <row r="126" spans="3:8" x14ac:dyDescent="0.2">
      <c r="C126" s="30"/>
      <c r="D126" s="29"/>
      <c r="F126" s="30"/>
      <c r="G126" s="56"/>
      <c r="H126" s="56"/>
    </row>
    <row r="127" spans="3:8" x14ac:dyDescent="0.2">
      <c r="C127" s="30"/>
      <c r="D127" s="29"/>
      <c r="F127" s="30"/>
      <c r="G127" s="56"/>
      <c r="H127" s="56"/>
    </row>
    <row r="128" spans="3:8" x14ac:dyDescent="0.2">
      <c r="C128" s="30"/>
      <c r="D128" s="29"/>
      <c r="F128" s="30"/>
      <c r="G128" s="56"/>
      <c r="H128" s="56"/>
    </row>
    <row r="129" spans="3:8" x14ac:dyDescent="0.2">
      <c r="C129" s="30"/>
      <c r="D129" s="29"/>
      <c r="F129" s="30"/>
      <c r="G129" s="56"/>
      <c r="H129" s="56"/>
    </row>
    <row r="130" spans="3:8" x14ac:dyDescent="0.2">
      <c r="C130" s="30"/>
      <c r="D130" s="29"/>
      <c r="F130" s="30"/>
      <c r="G130" s="56"/>
      <c r="H130" s="56"/>
    </row>
    <row r="131" spans="3:8" x14ac:dyDescent="0.2">
      <c r="C131" s="30"/>
      <c r="D131" s="29"/>
      <c r="F131" s="30"/>
      <c r="G131" s="56"/>
      <c r="H131" s="56"/>
    </row>
    <row r="132" spans="3:8" x14ac:dyDescent="0.2">
      <c r="C132" s="30"/>
      <c r="D132" s="29"/>
      <c r="F132" s="30"/>
      <c r="G132" s="56"/>
      <c r="H132" s="56"/>
    </row>
    <row r="133" spans="3:8" x14ac:dyDescent="0.2">
      <c r="C133" s="30"/>
      <c r="D133" s="29"/>
      <c r="F133" s="30"/>
      <c r="G133" s="56"/>
      <c r="H133" s="56"/>
    </row>
    <row r="134" spans="3:8" x14ac:dyDescent="0.2">
      <c r="C134" s="30"/>
      <c r="D134" s="29"/>
      <c r="F134" s="30"/>
      <c r="G134" s="56"/>
      <c r="H134" s="56"/>
    </row>
    <row r="135" spans="3:8" x14ac:dyDescent="0.2">
      <c r="C135" s="30"/>
      <c r="D135" s="29"/>
      <c r="F135" s="30"/>
      <c r="G135" s="56"/>
      <c r="H135" s="56"/>
    </row>
    <row r="136" spans="3:8" x14ac:dyDescent="0.2">
      <c r="C136" s="30"/>
      <c r="D136" s="29"/>
      <c r="F136" s="30"/>
      <c r="G136" s="56"/>
      <c r="H136" s="56"/>
    </row>
    <row r="137" spans="3:8" x14ac:dyDescent="0.2">
      <c r="C137" s="30"/>
      <c r="D137" s="29"/>
      <c r="F137" s="30"/>
      <c r="G137" s="56"/>
      <c r="H137" s="56"/>
    </row>
    <row r="138" spans="3:8" x14ac:dyDescent="0.2">
      <c r="C138" s="30"/>
      <c r="D138" s="29"/>
      <c r="F138" s="30"/>
      <c r="G138" s="56"/>
      <c r="H138" s="56"/>
    </row>
    <row r="139" spans="3:8" x14ac:dyDescent="0.2">
      <c r="C139" s="30"/>
      <c r="D139" s="29"/>
      <c r="F139" s="30"/>
      <c r="G139" s="56"/>
      <c r="H139" s="56"/>
    </row>
    <row r="140" spans="3:8" x14ac:dyDescent="0.2">
      <c r="C140" s="30"/>
      <c r="D140" s="29"/>
      <c r="F140" s="30"/>
      <c r="G140" s="56"/>
      <c r="H140" s="56"/>
    </row>
    <row r="141" spans="3:8" x14ac:dyDescent="0.2">
      <c r="C141" s="30"/>
      <c r="D141" s="29"/>
      <c r="F141" s="30"/>
      <c r="G141" s="56"/>
      <c r="H141" s="56"/>
    </row>
    <row r="142" spans="3:8" x14ac:dyDescent="0.2">
      <c r="C142" s="30"/>
      <c r="D142" s="29"/>
      <c r="F142" s="30"/>
      <c r="G142" s="56"/>
      <c r="H142" s="56"/>
    </row>
    <row r="143" spans="3:8" x14ac:dyDescent="0.2">
      <c r="C143" s="30"/>
      <c r="D143" s="29"/>
      <c r="F143" s="30"/>
      <c r="G143" s="56"/>
      <c r="H143" s="56"/>
    </row>
    <row r="144" spans="3:8" x14ac:dyDescent="0.2">
      <c r="C144" s="30"/>
      <c r="D144" s="29"/>
      <c r="F144" s="30"/>
      <c r="G144" s="56"/>
      <c r="H144" s="56"/>
    </row>
    <row r="145" spans="3:8" x14ac:dyDescent="0.2">
      <c r="C145" s="30"/>
      <c r="D145" s="29"/>
      <c r="F145" s="30"/>
      <c r="G145" s="56"/>
      <c r="H145" s="56"/>
    </row>
    <row r="146" spans="3:8" x14ac:dyDescent="0.2">
      <c r="C146" s="30"/>
      <c r="D146" s="29"/>
      <c r="F146" s="30"/>
      <c r="G146" s="56"/>
      <c r="H146" s="56"/>
    </row>
    <row r="147" spans="3:8" x14ac:dyDescent="0.2">
      <c r="C147" s="30"/>
      <c r="D147" s="29"/>
      <c r="F147" s="30"/>
      <c r="G147" s="56"/>
      <c r="H147" s="56"/>
    </row>
    <row r="148" spans="3:8" x14ac:dyDescent="0.2">
      <c r="C148" s="30"/>
      <c r="D148" s="29"/>
      <c r="F148" s="30"/>
      <c r="G148" s="56"/>
      <c r="H148" s="56"/>
    </row>
    <row r="149" spans="3:8" x14ac:dyDescent="0.2">
      <c r="C149" s="30"/>
      <c r="D149" s="29"/>
      <c r="F149" s="30"/>
      <c r="G149" s="56"/>
      <c r="H149" s="56"/>
    </row>
    <row r="150" spans="3:8" x14ac:dyDescent="0.2">
      <c r="C150" s="30"/>
      <c r="D150" s="29"/>
      <c r="F150" s="30"/>
      <c r="G150" s="56"/>
      <c r="H150" s="56"/>
    </row>
    <row r="151" spans="3:8" x14ac:dyDescent="0.2">
      <c r="C151" s="30"/>
      <c r="D151" s="29"/>
      <c r="F151" s="30"/>
      <c r="G151" s="56"/>
      <c r="H151" s="56"/>
    </row>
    <row r="152" spans="3:8" x14ac:dyDescent="0.2">
      <c r="C152" s="30"/>
      <c r="D152" s="29"/>
      <c r="F152" s="30"/>
      <c r="G152" s="56"/>
      <c r="H152" s="56"/>
    </row>
    <row r="153" spans="3:8" x14ac:dyDescent="0.2">
      <c r="C153" s="30"/>
      <c r="D153" s="29"/>
      <c r="F153" s="30"/>
      <c r="G153" s="56"/>
      <c r="H153" s="56"/>
    </row>
    <row r="154" spans="3:8" x14ac:dyDescent="0.2">
      <c r="C154" s="30"/>
      <c r="D154" s="29"/>
      <c r="F154" s="30"/>
      <c r="G154" s="56"/>
      <c r="H154" s="56"/>
    </row>
    <row r="155" spans="3:8" x14ac:dyDescent="0.2">
      <c r="C155" s="30"/>
      <c r="D155" s="29"/>
      <c r="F155" s="30"/>
      <c r="G155" s="56"/>
      <c r="H155" s="56"/>
    </row>
    <row r="156" spans="3:8" x14ac:dyDescent="0.2">
      <c r="C156" s="30"/>
      <c r="D156" s="29"/>
      <c r="F156" s="30"/>
      <c r="G156" s="56"/>
      <c r="H156" s="56"/>
    </row>
    <row r="157" spans="3:8" x14ac:dyDescent="0.2">
      <c r="C157" s="30"/>
      <c r="D157" s="29"/>
      <c r="F157" s="30"/>
      <c r="G157" s="56"/>
      <c r="H157" s="56"/>
    </row>
    <row r="158" spans="3:8" x14ac:dyDescent="0.2">
      <c r="C158" s="30"/>
      <c r="D158" s="29"/>
      <c r="F158" s="30"/>
      <c r="G158" s="56"/>
      <c r="H158" s="56"/>
    </row>
    <row r="159" spans="3:8" x14ac:dyDescent="0.2">
      <c r="C159" s="30"/>
      <c r="D159" s="29"/>
      <c r="F159" s="30"/>
      <c r="G159" s="56"/>
      <c r="H159" s="56"/>
    </row>
    <row r="160" spans="3:8" x14ac:dyDescent="0.2">
      <c r="C160" s="30"/>
      <c r="D160" s="29"/>
      <c r="F160" s="30"/>
      <c r="G160" s="56"/>
      <c r="H160" s="56"/>
    </row>
    <row r="161" spans="3:8" x14ac:dyDescent="0.2">
      <c r="C161" s="30"/>
      <c r="D161" s="29"/>
      <c r="F161" s="30"/>
      <c r="G161" s="56"/>
      <c r="H161" s="56"/>
    </row>
    <row r="162" spans="3:8" x14ac:dyDescent="0.2">
      <c r="C162" s="30"/>
      <c r="D162" s="29"/>
      <c r="F162" s="30"/>
      <c r="G162" s="56"/>
      <c r="H162" s="56"/>
    </row>
    <row r="163" spans="3:8" x14ac:dyDescent="0.2">
      <c r="C163" s="30"/>
      <c r="D163" s="29"/>
      <c r="F163" s="30"/>
      <c r="G163" s="56"/>
      <c r="H163" s="56"/>
    </row>
    <row r="164" spans="3:8" x14ac:dyDescent="0.2">
      <c r="C164" s="30"/>
      <c r="D164" s="29"/>
      <c r="F164" s="30"/>
      <c r="G164" s="56"/>
      <c r="H164" s="56"/>
    </row>
    <row r="165" spans="3:8" x14ac:dyDescent="0.2">
      <c r="C165" s="30"/>
      <c r="D165" s="29"/>
      <c r="F165" s="30"/>
      <c r="G165" s="56"/>
      <c r="H165" s="56"/>
    </row>
    <row r="166" spans="3:8" x14ac:dyDescent="0.2">
      <c r="C166" s="30"/>
      <c r="D166" s="29"/>
      <c r="F166" s="30"/>
      <c r="G166" s="56"/>
      <c r="H166" s="56"/>
    </row>
    <row r="167" spans="3:8" x14ac:dyDescent="0.2">
      <c r="C167" s="30"/>
      <c r="D167" s="29"/>
      <c r="F167" s="30"/>
      <c r="G167" s="56"/>
      <c r="H167" s="56"/>
    </row>
    <row r="168" spans="3:8" x14ac:dyDescent="0.2">
      <c r="C168" s="30"/>
      <c r="D168" s="29"/>
      <c r="F168" s="30"/>
      <c r="G168" s="56"/>
      <c r="H168" s="56"/>
    </row>
    <row r="169" spans="3:8" x14ac:dyDescent="0.2">
      <c r="C169" s="30"/>
      <c r="D169" s="29"/>
      <c r="F169" s="30"/>
      <c r="G169" s="56"/>
      <c r="H169" s="56"/>
    </row>
    <row r="170" spans="3:8" x14ac:dyDescent="0.2">
      <c r="C170" s="30"/>
      <c r="D170" s="29"/>
      <c r="F170" s="30"/>
      <c r="G170" s="56"/>
      <c r="H170" s="56"/>
    </row>
    <row r="171" spans="3:8" x14ac:dyDescent="0.2">
      <c r="C171" s="30"/>
      <c r="D171" s="29"/>
      <c r="F171" s="30"/>
      <c r="G171" s="56"/>
      <c r="H171" s="56"/>
    </row>
    <row r="172" spans="3:8" x14ac:dyDescent="0.2">
      <c r="C172" s="30"/>
      <c r="D172" s="29"/>
      <c r="F172" s="30"/>
      <c r="G172" s="56"/>
      <c r="H172" s="56"/>
    </row>
    <row r="173" spans="3:8" x14ac:dyDescent="0.2">
      <c r="C173" s="30"/>
      <c r="D173" s="29"/>
      <c r="F173" s="30"/>
      <c r="G173" s="56"/>
      <c r="H173" s="56"/>
    </row>
    <row r="174" spans="3:8" x14ac:dyDescent="0.2">
      <c r="C174" s="30"/>
      <c r="D174" s="31"/>
      <c r="F174" s="30"/>
      <c r="G174" s="56"/>
      <c r="H174" s="56"/>
    </row>
    <row r="175" spans="3:8" x14ac:dyDescent="0.2">
      <c r="C175" s="31"/>
      <c r="D175" s="31"/>
      <c r="F175" s="35"/>
      <c r="G175" s="59"/>
      <c r="H175" s="59"/>
    </row>
    <row r="176" spans="3:8" x14ac:dyDescent="0.2">
      <c r="C176" s="31"/>
      <c r="D176" s="31"/>
      <c r="F176" s="35"/>
      <c r="G176" s="59"/>
      <c r="H176" s="59"/>
    </row>
    <row r="177" spans="3:8" x14ac:dyDescent="0.2">
      <c r="C177" s="31"/>
      <c r="D177" s="31"/>
      <c r="F177" s="35"/>
      <c r="G177" s="59"/>
      <c r="H177" s="59"/>
    </row>
    <row r="178" spans="3:8" x14ac:dyDescent="0.2">
      <c r="C178" s="31"/>
      <c r="D178" s="31"/>
      <c r="F178" s="35"/>
      <c r="G178" s="59"/>
      <c r="H178" s="59"/>
    </row>
    <row r="179" spans="3:8" x14ac:dyDescent="0.2">
      <c r="C179" s="31"/>
      <c r="D179" s="31"/>
      <c r="F179" s="35"/>
      <c r="G179" s="59"/>
      <c r="H179" s="59"/>
    </row>
    <row r="180" spans="3:8" x14ac:dyDescent="0.2">
      <c r="C180" s="31"/>
      <c r="D180" s="31"/>
      <c r="F180" s="35"/>
      <c r="G180" s="59"/>
      <c r="H180" s="59"/>
    </row>
    <row r="181" spans="3:8" x14ac:dyDescent="0.2">
      <c r="C181" s="31"/>
      <c r="D181" s="31"/>
      <c r="F181" s="35"/>
      <c r="G181" s="59"/>
      <c r="H181" s="59"/>
    </row>
    <row r="182" spans="3:8" x14ac:dyDescent="0.2">
      <c r="C182" s="31"/>
      <c r="D182" s="31"/>
      <c r="F182" s="35"/>
      <c r="G182" s="59"/>
      <c r="H182" s="59"/>
    </row>
    <row r="183" spans="3:8" x14ac:dyDescent="0.2">
      <c r="C183" s="31"/>
      <c r="D183" s="31"/>
      <c r="F183" s="35"/>
      <c r="G183" s="59"/>
      <c r="H183" s="59"/>
    </row>
    <row r="184" spans="3:8" x14ac:dyDescent="0.2">
      <c r="C184" s="31"/>
      <c r="D184" s="31"/>
      <c r="F184" s="35"/>
      <c r="G184" s="59"/>
      <c r="H184" s="59"/>
    </row>
    <row r="185" spans="3:8" x14ac:dyDescent="0.2">
      <c r="C185" s="31"/>
      <c r="D185" s="31"/>
      <c r="F185" s="35"/>
      <c r="G185" s="59"/>
      <c r="H185" s="59"/>
    </row>
    <row r="186" spans="3:8" x14ac:dyDescent="0.2">
      <c r="C186" s="31"/>
      <c r="D186" s="31"/>
      <c r="F186" s="35"/>
      <c r="G186" s="59"/>
      <c r="H186" s="59"/>
    </row>
    <row r="187" spans="3:8" x14ac:dyDescent="0.2">
      <c r="C187" s="31"/>
      <c r="D187" s="31"/>
      <c r="F187" s="35"/>
      <c r="G187" s="59"/>
      <c r="H187" s="59"/>
    </row>
    <row r="188" spans="3:8" x14ac:dyDescent="0.2">
      <c r="C188" s="31"/>
      <c r="D188" s="31"/>
      <c r="F188" s="35"/>
      <c r="G188" s="59"/>
      <c r="H188" s="59"/>
    </row>
    <row r="189" spans="3:8" x14ac:dyDescent="0.2">
      <c r="C189" s="31"/>
      <c r="D189" s="31"/>
      <c r="F189" s="35"/>
      <c r="G189" s="59"/>
      <c r="H189" s="59"/>
    </row>
    <row r="190" spans="3:8" x14ac:dyDescent="0.2">
      <c r="C190" s="31"/>
      <c r="D190" s="31"/>
      <c r="F190" s="35"/>
      <c r="G190" s="59"/>
      <c r="H190" s="59"/>
    </row>
    <row r="191" spans="3:8" x14ac:dyDescent="0.2">
      <c r="C191" s="31"/>
      <c r="D191" s="31"/>
      <c r="F191" s="35"/>
      <c r="G191" s="59"/>
      <c r="H191" s="59"/>
    </row>
    <row r="192" spans="3:8" x14ac:dyDescent="0.2">
      <c r="C192" s="31"/>
      <c r="D192" s="31"/>
      <c r="F192" s="35"/>
      <c r="G192" s="59"/>
      <c r="H192" s="59"/>
    </row>
    <row r="193" spans="3:8" x14ac:dyDescent="0.2">
      <c r="C193" s="31"/>
      <c r="D193" s="31"/>
      <c r="F193" s="35"/>
      <c r="G193" s="59"/>
      <c r="H193" s="59"/>
    </row>
    <row r="194" spans="3:8" x14ac:dyDescent="0.2">
      <c r="C194" s="31"/>
      <c r="D194" s="31"/>
      <c r="F194" s="35"/>
      <c r="G194" s="59"/>
      <c r="H194" s="59"/>
    </row>
    <row r="195" spans="3:8" x14ac:dyDescent="0.2">
      <c r="C195" s="31"/>
      <c r="D195" s="31"/>
      <c r="F195" s="35"/>
      <c r="G195" s="59"/>
      <c r="H195" s="59"/>
    </row>
    <row r="196" spans="3:8" x14ac:dyDescent="0.2">
      <c r="C196" s="31"/>
      <c r="D196" s="31"/>
      <c r="F196" s="35"/>
      <c r="G196" s="59"/>
      <c r="H196" s="59"/>
    </row>
    <row r="197" spans="3:8" x14ac:dyDescent="0.2">
      <c r="C197" s="31"/>
      <c r="D197" s="31"/>
      <c r="F197" s="35"/>
      <c r="G197" s="59"/>
      <c r="H197" s="59"/>
    </row>
    <row r="198" spans="3:8" x14ac:dyDescent="0.2">
      <c r="C198" s="31"/>
      <c r="D198" s="31"/>
      <c r="F198" s="35"/>
      <c r="G198" s="59"/>
      <c r="H198" s="59"/>
    </row>
    <row r="199" spans="3:8" x14ac:dyDescent="0.2">
      <c r="C199" s="31"/>
      <c r="D199" s="31"/>
      <c r="F199" s="35"/>
      <c r="G199" s="59"/>
      <c r="H199" s="59"/>
    </row>
    <row r="200" spans="3:8" x14ac:dyDescent="0.2">
      <c r="C200" s="31"/>
      <c r="D200" s="31"/>
      <c r="F200" s="35"/>
      <c r="G200" s="59"/>
      <c r="H200" s="59"/>
    </row>
    <row r="201" spans="3:8" x14ac:dyDescent="0.2">
      <c r="C201" s="31"/>
      <c r="D201" s="31"/>
      <c r="F201" s="35"/>
      <c r="G201" s="59"/>
      <c r="H201" s="59"/>
    </row>
    <row r="202" spans="3:8" x14ac:dyDescent="0.2">
      <c r="C202" s="31"/>
      <c r="D202" s="31"/>
      <c r="F202" s="35"/>
      <c r="G202" s="59"/>
      <c r="H202" s="59"/>
    </row>
    <row r="203" spans="3:8" x14ac:dyDescent="0.2">
      <c r="C203" s="31"/>
      <c r="D203" s="31"/>
      <c r="F203" s="35"/>
      <c r="G203" s="59"/>
      <c r="H203" s="59"/>
    </row>
    <row r="204" spans="3:8" x14ac:dyDescent="0.2">
      <c r="C204" s="31"/>
      <c r="D204" s="31"/>
      <c r="F204" s="35"/>
      <c r="G204" s="59"/>
      <c r="H204" s="59"/>
    </row>
    <row r="205" spans="3:8" x14ac:dyDescent="0.2">
      <c r="C205" s="31"/>
      <c r="D205" s="31"/>
      <c r="F205" s="35"/>
      <c r="G205" s="59"/>
      <c r="H205" s="59"/>
    </row>
    <row r="206" spans="3:8" x14ac:dyDescent="0.2">
      <c r="C206" s="31"/>
      <c r="D206" s="31"/>
      <c r="F206" s="35"/>
      <c r="G206" s="59"/>
      <c r="H206" s="59"/>
    </row>
    <row r="207" spans="3:8" x14ac:dyDescent="0.2">
      <c r="C207" s="31"/>
      <c r="D207" s="31"/>
      <c r="F207" s="35"/>
      <c r="G207" s="59"/>
      <c r="H207" s="59"/>
    </row>
    <row r="208" spans="3:8" x14ac:dyDescent="0.2">
      <c r="C208" s="31"/>
      <c r="D208" s="31"/>
      <c r="F208" s="35"/>
      <c r="G208" s="59"/>
      <c r="H208" s="59"/>
    </row>
    <row r="209" spans="1:8" s="32" customFormat="1" x14ac:dyDescent="0.2">
      <c r="A209" s="27"/>
      <c r="C209" s="31"/>
      <c r="D209" s="31"/>
      <c r="F209" s="35"/>
      <c r="G209" s="59"/>
      <c r="H209" s="59"/>
    </row>
    <row r="210" spans="1:8" x14ac:dyDescent="0.2">
      <c r="C210" s="31"/>
      <c r="D210" s="31"/>
      <c r="F210" s="35"/>
      <c r="G210" s="59"/>
      <c r="H210" s="59"/>
    </row>
    <row r="211" spans="1:8" x14ac:dyDescent="0.2">
      <c r="C211" s="31"/>
      <c r="D211" s="31"/>
      <c r="F211" s="35"/>
      <c r="G211" s="59"/>
      <c r="H211" s="59"/>
    </row>
    <row r="212" spans="1:8" x14ac:dyDescent="0.2">
      <c r="C212" s="31"/>
      <c r="D212" s="31"/>
      <c r="F212" s="35"/>
      <c r="G212" s="59"/>
      <c r="H212" s="59"/>
    </row>
    <row r="213" spans="1:8" x14ac:dyDescent="0.2">
      <c r="C213" s="31"/>
      <c r="D213" s="31"/>
      <c r="F213" s="35"/>
      <c r="G213" s="59"/>
      <c r="H213" s="59"/>
    </row>
    <row r="214" spans="1:8" x14ac:dyDescent="0.2">
      <c r="C214" s="31"/>
      <c r="D214" s="31"/>
      <c r="F214" s="35"/>
      <c r="G214" s="59"/>
      <c r="H214" s="59"/>
    </row>
    <row r="215" spans="1:8" x14ac:dyDescent="0.2">
      <c r="C215" s="31"/>
      <c r="D215" s="31"/>
      <c r="F215" s="35"/>
      <c r="G215" s="59"/>
      <c r="H215" s="59"/>
    </row>
    <row r="216" spans="1:8" x14ac:dyDescent="0.2">
      <c r="C216" s="31"/>
      <c r="D216" s="31"/>
      <c r="F216" s="35"/>
      <c r="G216" s="59"/>
      <c r="H216" s="59"/>
    </row>
    <row r="217" spans="1:8" x14ac:dyDescent="0.2">
      <c r="C217" s="31"/>
      <c r="D217" s="31"/>
      <c r="F217" s="35"/>
      <c r="G217" s="59"/>
      <c r="H217" s="59"/>
    </row>
    <row r="218" spans="1:8" x14ac:dyDescent="0.2">
      <c r="C218" s="31"/>
      <c r="D218" s="31"/>
      <c r="F218" s="35"/>
      <c r="G218" s="59"/>
      <c r="H218" s="59"/>
    </row>
    <row r="219" spans="1:8" x14ac:dyDescent="0.2">
      <c r="C219" s="31"/>
      <c r="D219" s="31"/>
      <c r="F219" s="35"/>
      <c r="G219" s="59"/>
      <c r="H219" s="59"/>
    </row>
    <row r="220" spans="1:8" x14ac:dyDescent="0.2">
      <c r="C220" s="31"/>
      <c r="D220" s="31"/>
      <c r="F220" s="35"/>
      <c r="G220" s="59"/>
      <c r="H220" s="59"/>
    </row>
    <row r="221" spans="1:8" x14ac:dyDescent="0.2">
      <c r="C221" s="31"/>
      <c r="D221" s="31"/>
      <c r="F221" s="35"/>
      <c r="G221" s="59"/>
      <c r="H221" s="59"/>
    </row>
    <row r="222" spans="1:8" x14ac:dyDescent="0.2">
      <c r="C222" s="31"/>
      <c r="D222" s="31"/>
      <c r="F222" s="35"/>
      <c r="G222" s="59"/>
      <c r="H222" s="59"/>
    </row>
    <row r="223" spans="1:8" x14ac:dyDescent="0.2">
      <c r="C223" s="31"/>
      <c r="D223" s="31"/>
      <c r="F223" s="35"/>
      <c r="G223" s="59"/>
      <c r="H223" s="59"/>
    </row>
    <row r="224" spans="1:8" x14ac:dyDescent="0.2">
      <c r="C224" s="31"/>
      <c r="D224" s="31"/>
      <c r="F224" s="35"/>
      <c r="G224" s="59"/>
      <c r="H224" s="59"/>
    </row>
    <row r="225" spans="3:8" x14ac:dyDescent="0.2">
      <c r="C225" s="31"/>
      <c r="D225" s="31"/>
      <c r="F225" s="35"/>
      <c r="G225" s="59"/>
      <c r="H225" s="59"/>
    </row>
    <row r="226" spans="3:8" x14ac:dyDescent="0.2">
      <c r="C226" s="31"/>
      <c r="D226" s="31"/>
      <c r="F226" s="35"/>
      <c r="G226" s="59"/>
      <c r="H226" s="59"/>
    </row>
    <row r="227" spans="3:8" x14ac:dyDescent="0.2">
      <c r="C227" s="31"/>
      <c r="D227" s="31"/>
      <c r="F227" s="35"/>
      <c r="G227" s="59"/>
      <c r="H227" s="59"/>
    </row>
    <row r="228" spans="3:8" x14ac:dyDescent="0.2">
      <c r="C228" s="31"/>
      <c r="D228" s="31"/>
      <c r="F228" s="35"/>
      <c r="G228" s="59"/>
      <c r="H228" s="59"/>
    </row>
    <row r="229" spans="3:8" x14ac:dyDescent="0.2">
      <c r="C229" s="31"/>
      <c r="D229" s="31"/>
      <c r="F229" s="35"/>
      <c r="G229" s="59"/>
      <c r="H229" s="59"/>
    </row>
    <row r="230" spans="3:8" x14ac:dyDescent="0.2">
      <c r="C230" s="31"/>
      <c r="D230" s="31"/>
      <c r="F230" s="35"/>
      <c r="G230" s="59"/>
      <c r="H230" s="59"/>
    </row>
    <row r="231" spans="3:8" x14ac:dyDescent="0.2">
      <c r="C231" s="31"/>
      <c r="D231" s="31"/>
      <c r="F231" s="35"/>
      <c r="G231" s="59"/>
      <c r="H231" s="59"/>
    </row>
    <row r="232" spans="3:8" x14ac:dyDescent="0.2">
      <c r="C232" s="31"/>
      <c r="D232" s="33"/>
      <c r="F232" s="35"/>
      <c r="G232" s="59"/>
      <c r="H232" s="59"/>
    </row>
    <row r="233" spans="3:8" x14ac:dyDescent="0.2">
      <c r="C233" s="31"/>
      <c r="D233" s="33"/>
      <c r="F233" s="35"/>
      <c r="G233" s="59"/>
      <c r="H233" s="59"/>
    </row>
    <row r="234" spans="3:8" x14ac:dyDescent="0.2">
      <c r="C234" s="31"/>
      <c r="D234" s="31"/>
      <c r="F234" s="35"/>
      <c r="G234" s="59"/>
      <c r="H234" s="59"/>
    </row>
    <row r="235" spans="3:8" x14ac:dyDescent="0.2">
      <c r="C235" s="31"/>
      <c r="D235" s="31"/>
      <c r="F235" s="35"/>
      <c r="G235" s="59"/>
      <c r="H235" s="59"/>
    </row>
    <row r="236" spans="3:8" x14ac:dyDescent="0.2">
      <c r="C236" s="31"/>
      <c r="D236" s="31"/>
      <c r="F236" s="35"/>
      <c r="G236" s="59"/>
      <c r="H236" s="59"/>
    </row>
    <row r="237" spans="3:8" x14ac:dyDescent="0.2">
      <c r="C237" s="31"/>
      <c r="D237" s="31"/>
      <c r="F237" s="35"/>
      <c r="G237" s="59"/>
      <c r="H237" s="59"/>
    </row>
    <row r="238" spans="3:8" x14ac:dyDescent="0.2">
      <c r="C238" s="31"/>
      <c r="D238" s="31"/>
      <c r="F238" s="35"/>
      <c r="G238" s="59"/>
      <c r="H238" s="59"/>
    </row>
    <row r="239" spans="3:8" x14ac:dyDescent="0.2">
      <c r="C239" s="31"/>
      <c r="D239" s="31"/>
      <c r="F239" s="35"/>
      <c r="G239" s="59"/>
      <c r="H239" s="59"/>
    </row>
    <row r="240" spans="3:8" x14ac:dyDescent="0.2">
      <c r="C240" s="31"/>
      <c r="D240" s="31"/>
      <c r="F240" s="35"/>
      <c r="G240" s="59"/>
      <c r="H240" s="59"/>
    </row>
    <row r="241" spans="3:8" x14ac:dyDescent="0.2">
      <c r="C241" s="31"/>
      <c r="D241" s="31"/>
      <c r="F241" s="35"/>
      <c r="G241" s="59"/>
      <c r="H241" s="59"/>
    </row>
    <row r="242" spans="3:8" x14ac:dyDescent="0.2">
      <c r="C242" s="31"/>
      <c r="D242" s="31"/>
      <c r="F242" s="35"/>
      <c r="G242" s="59"/>
      <c r="H242" s="59"/>
    </row>
    <row r="243" spans="3:8" x14ac:dyDescent="0.2">
      <c r="C243" s="31"/>
      <c r="D243" s="31"/>
      <c r="F243" s="35"/>
      <c r="G243" s="59"/>
      <c r="H243" s="59"/>
    </row>
    <row r="244" spans="3:8" x14ac:dyDescent="0.2">
      <c r="C244" s="31"/>
      <c r="D244" s="31"/>
      <c r="F244" s="35"/>
      <c r="G244" s="59"/>
      <c r="H244" s="59"/>
    </row>
    <row r="245" spans="3:8" x14ac:dyDescent="0.2">
      <c r="C245" s="31"/>
      <c r="D245" s="31"/>
      <c r="F245" s="35"/>
      <c r="G245" s="59"/>
      <c r="H245" s="59"/>
    </row>
    <row r="246" spans="3:8" x14ac:dyDescent="0.2">
      <c r="C246" s="31"/>
      <c r="D246" s="31"/>
      <c r="F246" s="35"/>
      <c r="G246" s="59"/>
      <c r="H246" s="59"/>
    </row>
    <row r="247" spans="3:8" x14ac:dyDescent="0.2">
      <c r="C247" s="31"/>
      <c r="D247" s="31"/>
      <c r="F247" s="35"/>
      <c r="G247" s="59"/>
      <c r="H247" s="59"/>
    </row>
    <row r="248" spans="3:8" x14ac:dyDescent="0.2">
      <c r="C248" s="31"/>
      <c r="D248" s="31"/>
      <c r="F248" s="35"/>
      <c r="G248" s="59"/>
      <c r="H248" s="59"/>
    </row>
    <row r="249" spans="3:8" x14ac:dyDescent="0.2">
      <c r="C249" s="31"/>
      <c r="D249" s="31"/>
      <c r="F249" s="35"/>
      <c r="G249" s="59"/>
      <c r="H249" s="59"/>
    </row>
    <row r="250" spans="3:8" x14ac:dyDescent="0.2">
      <c r="C250" s="31"/>
      <c r="D250" s="31"/>
      <c r="F250" s="35"/>
      <c r="G250" s="59"/>
      <c r="H250" s="59"/>
    </row>
    <row r="251" spans="3:8" x14ac:dyDescent="0.2">
      <c r="C251" s="31"/>
      <c r="D251" s="31"/>
      <c r="F251" s="35"/>
      <c r="G251" s="59"/>
      <c r="H251" s="59"/>
    </row>
    <row r="252" spans="3:8" x14ac:dyDescent="0.2">
      <c r="C252" s="31"/>
      <c r="D252" s="31"/>
      <c r="F252" s="35"/>
      <c r="G252" s="59"/>
      <c r="H252" s="59"/>
    </row>
    <row r="253" spans="3:8" x14ac:dyDescent="0.2">
      <c r="C253" s="31"/>
      <c r="D253" s="31"/>
      <c r="F253" s="35"/>
      <c r="G253" s="59"/>
      <c r="H253" s="59"/>
    </row>
    <row r="254" spans="3:8" x14ac:dyDescent="0.2">
      <c r="C254" s="31"/>
      <c r="D254" s="31"/>
      <c r="F254" s="35"/>
      <c r="G254" s="59"/>
      <c r="H254" s="59"/>
    </row>
    <row r="255" spans="3:8" x14ac:dyDescent="0.2">
      <c r="C255" s="31"/>
      <c r="D255" s="31"/>
      <c r="F255" s="35"/>
      <c r="G255" s="59"/>
      <c r="H255" s="59"/>
    </row>
    <row r="256" spans="3:8" x14ac:dyDescent="0.2">
      <c r="C256" s="31"/>
      <c r="D256" s="31"/>
      <c r="F256" s="35"/>
      <c r="G256" s="59"/>
      <c r="H256" s="59"/>
    </row>
    <row r="257" spans="3:8" x14ac:dyDescent="0.2">
      <c r="C257" s="31"/>
      <c r="D257" s="31"/>
      <c r="F257" s="35"/>
      <c r="G257" s="59"/>
      <c r="H257" s="59"/>
    </row>
    <row r="258" spans="3:8" x14ac:dyDescent="0.2">
      <c r="C258" s="31"/>
      <c r="D258" s="31"/>
      <c r="F258" s="35"/>
      <c r="G258" s="59"/>
      <c r="H258" s="59"/>
    </row>
    <row r="259" spans="3:8" x14ac:dyDescent="0.2">
      <c r="C259" s="31"/>
      <c r="D259" s="31"/>
      <c r="F259" s="35"/>
      <c r="G259" s="59"/>
      <c r="H259" s="59"/>
    </row>
    <row r="260" spans="3:8" x14ac:dyDescent="0.2">
      <c r="C260" s="31"/>
      <c r="D260" s="31"/>
      <c r="F260" s="35"/>
      <c r="G260" s="59"/>
      <c r="H260" s="59"/>
    </row>
    <row r="261" spans="3:8" x14ac:dyDescent="0.2">
      <c r="C261" s="31"/>
      <c r="D261" s="31"/>
      <c r="F261" s="35"/>
      <c r="G261" s="59"/>
      <c r="H261" s="59"/>
    </row>
    <row r="262" spans="3:8" x14ac:dyDescent="0.2">
      <c r="C262" s="31"/>
      <c r="D262" s="31"/>
      <c r="F262" s="35"/>
      <c r="G262" s="59"/>
      <c r="H262" s="59"/>
    </row>
    <row r="263" spans="3:8" x14ac:dyDescent="0.2">
      <c r="C263" s="31"/>
      <c r="D263" s="31"/>
      <c r="F263" s="35"/>
      <c r="G263" s="59"/>
      <c r="H263" s="59"/>
    </row>
    <row r="264" spans="3:8" x14ac:dyDescent="0.2">
      <c r="C264" s="31"/>
      <c r="D264" s="31"/>
      <c r="F264" s="35"/>
      <c r="G264" s="59"/>
      <c r="H264" s="59"/>
    </row>
    <row r="265" spans="3:8" x14ac:dyDescent="0.2">
      <c r="C265" s="31"/>
      <c r="D265" s="31"/>
      <c r="F265" s="31"/>
      <c r="G265" s="60"/>
      <c r="H265" s="60"/>
    </row>
    <row r="266" spans="3:8" x14ac:dyDescent="0.2">
      <c r="C266" s="31"/>
      <c r="D266" s="31"/>
      <c r="F266" s="35"/>
      <c r="G266" s="59"/>
      <c r="H266" s="59"/>
    </row>
    <row r="267" spans="3:8" x14ac:dyDescent="0.2">
      <c r="C267" s="31"/>
      <c r="D267" s="31"/>
      <c r="F267" s="35"/>
      <c r="G267" s="59"/>
      <c r="H267" s="59"/>
    </row>
    <row r="268" spans="3:8" x14ac:dyDescent="0.2">
      <c r="C268" s="31"/>
      <c r="D268" s="31"/>
      <c r="F268" s="35"/>
      <c r="G268" s="59"/>
      <c r="H268" s="59"/>
    </row>
    <row r="269" spans="3:8" x14ac:dyDescent="0.2">
      <c r="C269" s="31"/>
      <c r="D269" s="31"/>
      <c r="F269" s="35"/>
      <c r="G269" s="59"/>
      <c r="H269" s="59"/>
    </row>
    <row r="270" spans="3:8" x14ac:dyDescent="0.2">
      <c r="C270" s="31"/>
      <c r="D270" s="31"/>
      <c r="F270" s="35"/>
      <c r="G270" s="59"/>
      <c r="H270" s="59"/>
    </row>
    <row r="271" spans="3:8" x14ac:dyDescent="0.2">
      <c r="C271" s="31"/>
      <c r="D271" s="31"/>
      <c r="F271" s="35"/>
      <c r="G271" s="59"/>
      <c r="H271" s="59"/>
    </row>
    <row r="272" spans="3:8" x14ac:dyDescent="0.2">
      <c r="C272" s="31"/>
      <c r="D272" s="31"/>
      <c r="F272" s="35"/>
      <c r="G272" s="59"/>
      <c r="H272" s="59"/>
    </row>
    <row r="273" spans="3:8" x14ac:dyDescent="0.2">
      <c r="C273" s="31"/>
      <c r="D273" s="31"/>
      <c r="F273" s="35"/>
      <c r="G273" s="59"/>
      <c r="H273" s="59"/>
    </row>
    <row r="274" spans="3:8" x14ac:dyDescent="0.2">
      <c r="C274" s="31"/>
      <c r="D274" s="31"/>
      <c r="F274" s="35"/>
      <c r="G274" s="59"/>
      <c r="H274" s="59"/>
    </row>
    <row r="275" spans="3:8" x14ac:dyDescent="0.2">
      <c r="C275" s="31"/>
      <c r="D275" s="31"/>
      <c r="F275" s="35"/>
      <c r="G275" s="59"/>
      <c r="H275" s="59"/>
    </row>
    <row r="276" spans="3:8" x14ac:dyDescent="0.2">
      <c r="C276" s="31"/>
      <c r="D276" s="31"/>
      <c r="F276" s="35"/>
      <c r="G276" s="59"/>
      <c r="H276" s="59"/>
    </row>
    <row r="277" spans="3:8" x14ac:dyDescent="0.2">
      <c r="C277" s="31"/>
      <c r="D277" s="31"/>
      <c r="F277" s="35"/>
      <c r="G277" s="59"/>
      <c r="H277" s="59"/>
    </row>
    <row r="278" spans="3:8" x14ac:dyDescent="0.2">
      <c r="C278" s="31"/>
      <c r="D278" s="31"/>
      <c r="F278" s="35"/>
      <c r="G278" s="59"/>
      <c r="H278" s="59"/>
    </row>
    <row r="279" spans="3:8" x14ac:dyDescent="0.2">
      <c r="C279" s="31"/>
      <c r="D279" s="31"/>
      <c r="F279" s="35"/>
      <c r="G279" s="59"/>
      <c r="H279" s="59"/>
    </row>
    <row r="280" spans="3:8" x14ac:dyDescent="0.2">
      <c r="C280" s="31"/>
      <c r="D280" s="31"/>
      <c r="F280" s="35"/>
      <c r="G280" s="59"/>
      <c r="H280" s="59"/>
    </row>
    <row r="281" spans="3:8" x14ac:dyDescent="0.2">
      <c r="C281" s="31"/>
      <c r="D281" s="31"/>
      <c r="F281" s="35"/>
      <c r="G281" s="59"/>
      <c r="H281" s="59"/>
    </row>
    <row r="282" spans="3:8" x14ac:dyDescent="0.2">
      <c r="C282" s="31"/>
      <c r="D282" s="31"/>
      <c r="F282" s="35"/>
      <c r="G282" s="59"/>
      <c r="H282" s="59"/>
    </row>
    <row r="283" spans="3:8" x14ac:dyDescent="0.2">
      <c r="C283" s="31"/>
      <c r="D283" s="31"/>
      <c r="F283" s="35"/>
      <c r="G283" s="59"/>
      <c r="H283" s="59"/>
    </row>
    <row r="284" spans="3:8" x14ac:dyDescent="0.2">
      <c r="C284" s="31"/>
      <c r="D284" s="31"/>
      <c r="F284" s="35"/>
      <c r="G284" s="59"/>
      <c r="H284" s="59"/>
    </row>
    <row r="285" spans="3:8" x14ac:dyDescent="0.2">
      <c r="C285" s="31"/>
      <c r="D285" s="31"/>
      <c r="F285" s="35"/>
      <c r="G285" s="59"/>
      <c r="H285" s="59"/>
    </row>
    <row r="286" spans="3:8" x14ac:dyDescent="0.2">
      <c r="C286" s="31"/>
      <c r="D286" s="31"/>
      <c r="F286" s="35"/>
      <c r="G286" s="59"/>
      <c r="H286" s="59"/>
    </row>
    <row r="287" spans="3:8" x14ac:dyDescent="0.2">
      <c r="C287" s="31"/>
      <c r="D287" s="31"/>
      <c r="F287" s="35"/>
      <c r="G287" s="59"/>
      <c r="H287" s="59"/>
    </row>
    <row r="288" spans="3:8" x14ac:dyDescent="0.2">
      <c r="C288" s="31"/>
      <c r="D288" s="31"/>
      <c r="F288" s="35"/>
      <c r="G288" s="59"/>
      <c r="H288" s="59"/>
    </row>
    <row r="289" spans="3:8" x14ac:dyDescent="0.2">
      <c r="C289" s="31"/>
      <c r="D289" s="31"/>
      <c r="F289" s="35"/>
      <c r="G289" s="59"/>
      <c r="H289" s="59"/>
    </row>
    <row r="290" spans="3:8" x14ac:dyDescent="0.2">
      <c r="C290" s="31"/>
      <c r="D290" s="31"/>
      <c r="F290" s="35"/>
      <c r="G290" s="59"/>
      <c r="H290" s="59"/>
    </row>
    <row r="291" spans="3:8" x14ac:dyDescent="0.2">
      <c r="C291" s="31"/>
      <c r="D291" s="31"/>
      <c r="F291" s="31"/>
      <c r="G291" s="60"/>
      <c r="H291" s="60"/>
    </row>
    <row r="292" spans="3:8" x14ac:dyDescent="0.2">
      <c r="C292" s="31"/>
      <c r="D292" s="31"/>
      <c r="F292" s="31"/>
      <c r="G292" s="60"/>
      <c r="H292" s="60"/>
    </row>
    <row r="293" spans="3:8" x14ac:dyDescent="0.2">
      <c r="C293" s="31"/>
      <c r="D293" s="31"/>
      <c r="F293" s="31"/>
      <c r="G293" s="60"/>
      <c r="H293" s="60"/>
    </row>
    <row r="294" spans="3:8" x14ac:dyDescent="0.2">
      <c r="C294" s="31"/>
      <c r="D294" s="31"/>
      <c r="F294" s="31"/>
      <c r="G294" s="60"/>
      <c r="H294" s="60"/>
    </row>
    <row r="295" spans="3:8" x14ac:dyDescent="0.2">
      <c r="C295" s="31"/>
      <c r="D295" s="31"/>
      <c r="F295" s="31"/>
      <c r="G295" s="60"/>
      <c r="H295" s="60"/>
    </row>
    <row r="296" spans="3:8" x14ac:dyDescent="0.2">
      <c r="C296" s="31"/>
      <c r="D296" s="31"/>
      <c r="F296" s="31"/>
      <c r="G296" s="60"/>
      <c r="H296" s="60"/>
    </row>
    <row r="297" spans="3:8" x14ac:dyDescent="0.2">
      <c r="C297" s="31"/>
      <c r="D297" s="31"/>
      <c r="F297" s="31"/>
      <c r="G297" s="60"/>
      <c r="H297" s="60"/>
    </row>
    <row r="298" spans="3:8" x14ac:dyDescent="0.2">
      <c r="C298" s="31"/>
      <c r="D298" s="31"/>
      <c r="F298" s="31"/>
      <c r="G298" s="60"/>
      <c r="H298" s="60"/>
    </row>
    <row r="299" spans="3:8" x14ac:dyDescent="0.2">
      <c r="C299" s="31"/>
      <c r="D299" s="31"/>
      <c r="F299" s="31"/>
      <c r="G299" s="60"/>
      <c r="H299" s="60"/>
    </row>
    <row r="300" spans="3:8" x14ac:dyDescent="0.2">
      <c r="C300" s="31"/>
      <c r="D300" s="31"/>
      <c r="F300" s="31"/>
      <c r="G300" s="60"/>
      <c r="H300" s="60"/>
    </row>
    <row r="301" spans="3:8" x14ac:dyDescent="0.2">
      <c r="C301" s="31"/>
      <c r="D301" s="31"/>
      <c r="F301" s="31"/>
      <c r="G301" s="60"/>
      <c r="H301" s="60"/>
    </row>
    <row r="302" spans="3:8" x14ac:dyDescent="0.2">
      <c r="C302" s="31"/>
      <c r="D302" s="31"/>
      <c r="F302" s="31"/>
      <c r="G302" s="60"/>
      <c r="H302" s="60"/>
    </row>
    <row r="303" spans="3:8" x14ac:dyDescent="0.2">
      <c r="C303" s="31"/>
      <c r="D303" s="31"/>
      <c r="F303" s="31"/>
      <c r="G303" s="60"/>
      <c r="H303" s="60"/>
    </row>
    <row r="304" spans="3:8" x14ac:dyDescent="0.2">
      <c r="C304" s="31"/>
      <c r="D304" s="31"/>
      <c r="F304" s="31"/>
      <c r="G304" s="60"/>
      <c r="H304" s="60"/>
    </row>
    <row r="305" spans="3:8" x14ac:dyDescent="0.2">
      <c r="C305" s="31"/>
      <c r="D305" s="31"/>
      <c r="F305" s="31"/>
      <c r="G305" s="60"/>
      <c r="H305" s="60"/>
    </row>
    <row r="306" spans="3:8" x14ac:dyDescent="0.2">
      <c r="C306" s="31"/>
      <c r="D306" s="31"/>
      <c r="F306" s="31"/>
      <c r="G306" s="60"/>
      <c r="H306" s="60"/>
    </row>
    <row r="307" spans="3:8" x14ac:dyDescent="0.2">
      <c r="C307" s="31"/>
      <c r="D307" s="31"/>
      <c r="F307" s="31"/>
      <c r="G307" s="60"/>
      <c r="H307" s="60"/>
    </row>
    <row r="308" spans="3:8" x14ac:dyDescent="0.2">
      <c r="C308" s="31"/>
      <c r="D308" s="31"/>
      <c r="F308" s="31"/>
      <c r="G308" s="60"/>
      <c r="H308" s="60"/>
    </row>
    <row r="309" spans="3:8" x14ac:dyDescent="0.2">
      <c r="C309" s="31"/>
      <c r="D309" s="31"/>
      <c r="F309" s="31"/>
      <c r="G309" s="60"/>
      <c r="H309" s="60"/>
    </row>
    <row r="310" spans="3:8" x14ac:dyDescent="0.2">
      <c r="C310" s="31"/>
      <c r="D310" s="31"/>
      <c r="F310" s="31"/>
      <c r="G310" s="60"/>
      <c r="H310" s="60"/>
    </row>
    <row r="311" spans="3:8" x14ac:dyDescent="0.2">
      <c r="C311" s="31"/>
      <c r="D311" s="31"/>
      <c r="F311" s="31"/>
      <c r="G311" s="60"/>
      <c r="H311" s="60"/>
    </row>
    <row r="312" spans="3:8" x14ac:dyDescent="0.2">
      <c r="C312" s="31"/>
      <c r="D312" s="31"/>
      <c r="F312" s="31"/>
      <c r="G312" s="60"/>
      <c r="H312" s="60"/>
    </row>
    <row r="313" spans="3:8" x14ac:dyDescent="0.2">
      <c r="C313" s="31"/>
      <c r="D313" s="31"/>
      <c r="F313" s="31"/>
      <c r="G313" s="60"/>
      <c r="H313" s="60"/>
    </row>
    <row r="314" spans="3:8" x14ac:dyDescent="0.2">
      <c r="C314" s="31"/>
      <c r="D314" s="31"/>
      <c r="F314" s="31"/>
      <c r="G314" s="60"/>
      <c r="H314" s="60"/>
    </row>
    <row r="315" spans="3:8" x14ac:dyDescent="0.2">
      <c r="C315" s="31"/>
      <c r="D315" s="31"/>
      <c r="F315" s="31"/>
      <c r="G315" s="60"/>
      <c r="H315" s="60"/>
    </row>
    <row r="316" spans="3:8" x14ac:dyDescent="0.2">
      <c r="C316" s="31"/>
      <c r="D316" s="31"/>
      <c r="F316" s="31"/>
      <c r="G316" s="60"/>
      <c r="H316" s="60"/>
    </row>
    <row r="317" spans="3:8" x14ac:dyDescent="0.2">
      <c r="C317" s="31"/>
      <c r="D317" s="31"/>
      <c r="F317" s="31"/>
      <c r="G317" s="60"/>
      <c r="H317" s="60"/>
    </row>
    <row r="318" spans="3:8" x14ac:dyDescent="0.2">
      <c r="C318" s="31"/>
      <c r="D318" s="31"/>
      <c r="F318" s="31"/>
      <c r="G318" s="60"/>
      <c r="H318" s="60"/>
    </row>
    <row r="319" spans="3:8" x14ac:dyDescent="0.2">
      <c r="C319" s="31"/>
      <c r="D319" s="31"/>
      <c r="F319" s="31"/>
      <c r="G319" s="60"/>
      <c r="H319" s="60"/>
    </row>
    <row r="320" spans="3:8" x14ac:dyDescent="0.2">
      <c r="C320" s="31"/>
      <c r="D320" s="31"/>
      <c r="F320" s="31"/>
      <c r="G320" s="60"/>
      <c r="H320" s="60"/>
    </row>
    <row r="321" spans="3:8" x14ac:dyDescent="0.2">
      <c r="C321" s="31"/>
      <c r="D321" s="31"/>
      <c r="F321" s="31"/>
      <c r="G321" s="60"/>
      <c r="H321" s="60"/>
    </row>
    <row r="322" spans="3:8" x14ac:dyDescent="0.2">
      <c r="C322" s="31"/>
      <c r="D322" s="31"/>
      <c r="F322" s="31"/>
      <c r="G322" s="60"/>
      <c r="H322" s="60"/>
    </row>
    <row r="323" spans="3:8" x14ac:dyDescent="0.2">
      <c r="C323" s="31"/>
      <c r="D323" s="31"/>
      <c r="F323" s="31"/>
      <c r="G323" s="60"/>
      <c r="H323" s="60"/>
    </row>
    <row r="324" spans="3:8" x14ac:dyDescent="0.2">
      <c r="C324" s="31"/>
      <c r="D324" s="31"/>
      <c r="F324" s="31"/>
      <c r="G324" s="60"/>
      <c r="H324" s="60"/>
    </row>
    <row r="325" spans="3:8" x14ac:dyDescent="0.2">
      <c r="C325" s="31"/>
      <c r="D325" s="31"/>
      <c r="F325" s="31"/>
      <c r="G325" s="60"/>
      <c r="H325" s="60"/>
    </row>
    <row r="326" spans="3:8" x14ac:dyDescent="0.2">
      <c r="C326" s="31"/>
      <c r="D326" s="31"/>
      <c r="F326" s="31"/>
      <c r="G326" s="60"/>
      <c r="H326" s="60"/>
    </row>
    <row r="327" spans="3:8" x14ac:dyDescent="0.2">
      <c r="C327" s="31"/>
      <c r="D327" s="31"/>
      <c r="F327" s="31"/>
      <c r="G327" s="60"/>
      <c r="H327" s="60"/>
    </row>
    <row r="328" spans="3:8" x14ac:dyDescent="0.2">
      <c r="C328" s="31"/>
      <c r="D328" s="31"/>
      <c r="F328" s="31"/>
      <c r="G328" s="60"/>
      <c r="H328" s="60"/>
    </row>
    <row r="329" spans="3:8" x14ac:dyDescent="0.2">
      <c r="C329" s="31"/>
      <c r="D329" s="31"/>
      <c r="F329" s="31"/>
      <c r="G329" s="60"/>
      <c r="H329" s="60"/>
    </row>
    <row r="330" spans="3:8" x14ac:dyDescent="0.2">
      <c r="C330" s="31"/>
      <c r="D330" s="31"/>
      <c r="F330" s="31"/>
      <c r="G330" s="60"/>
      <c r="H330" s="60"/>
    </row>
    <row r="331" spans="3:8" x14ac:dyDescent="0.2">
      <c r="C331" s="31"/>
      <c r="D331" s="31"/>
      <c r="F331" s="31"/>
      <c r="G331" s="60"/>
      <c r="H331" s="60"/>
    </row>
    <row r="332" spans="3:8" x14ac:dyDescent="0.2">
      <c r="C332" s="31"/>
      <c r="D332" s="31"/>
      <c r="F332" s="31"/>
      <c r="G332" s="60"/>
      <c r="H332" s="60"/>
    </row>
    <row r="333" spans="3:8" x14ac:dyDescent="0.2">
      <c r="C333" s="31"/>
      <c r="D333" s="31"/>
      <c r="F333" s="31"/>
      <c r="G333" s="60"/>
      <c r="H333" s="60"/>
    </row>
    <row r="334" spans="3:8" x14ac:dyDescent="0.2">
      <c r="C334" s="31"/>
      <c r="D334" s="31"/>
      <c r="F334" s="31"/>
      <c r="G334" s="60"/>
      <c r="H334" s="60"/>
    </row>
    <row r="335" spans="3:8" x14ac:dyDescent="0.2">
      <c r="C335" s="31"/>
      <c r="D335" s="31"/>
      <c r="F335" s="31"/>
      <c r="G335" s="60"/>
      <c r="H335" s="60"/>
    </row>
    <row r="336" spans="3:8" x14ac:dyDescent="0.2">
      <c r="C336" s="31"/>
      <c r="D336" s="31"/>
      <c r="F336" s="31"/>
      <c r="G336" s="60"/>
      <c r="H336" s="60"/>
    </row>
    <row r="337" spans="3:8" x14ac:dyDescent="0.2">
      <c r="C337" s="31"/>
      <c r="D337" s="31"/>
      <c r="F337" s="31"/>
      <c r="G337" s="60"/>
      <c r="H337" s="60"/>
    </row>
    <row r="338" spans="3:8" x14ac:dyDescent="0.2">
      <c r="C338" s="31"/>
      <c r="D338" s="31"/>
      <c r="F338" s="31"/>
      <c r="G338" s="60"/>
      <c r="H338" s="60"/>
    </row>
    <row r="339" spans="3:8" x14ac:dyDescent="0.2">
      <c r="C339" s="31"/>
      <c r="D339" s="31"/>
      <c r="F339" s="31"/>
      <c r="G339" s="60"/>
      <c r="H339" s="60"/>
    </row>
    <row r="340" spans="3:8" x14ac:dyDescent="0.2">
      <c r="C340" s="31"/>
      <c r="D340" s="31"/>
      <c r="F340" s="31"/>
      <c r="G340" s="60"/>
      <c r="H340" s="60"/>
    </row>
    <row r="341" spans="3:8" x14ac:dyDescent="0.2">
      <c r="C341" s="31"/>
      <c r="D341" s="31"/>
      <c r="F341" s="31"/>
      <c r="G341" s="60"/>
      <c r="H341" s="60"/>
    </row>
    <row r="342" spans="3:8" x14ac:dyDescent="0.2">
      <c r="C342" s="31"/>
      <c r="D342" s="31"/>
      <c r="F342" s="31"/>
      <c r="G342" s="60"/>
      <c r="H342" s="60"/>
    </row>
    <row r="343" spans="3:8" x14ac:dyDescent="0.2">
      <c r="C343" s="31"/>
      <c r="D343" s="31"/>
      <c r="F343" s="31"/>
      <c r="G343" s="60"/>
      <c r="H343" s="60"/>
    </row>
    <row r="344" spans="3:8" x14ac:dyDescent="0.2">
      <c r="C344" s="31"/>
      <c r="D344" s="31"/>
      <c r="F344" s="31"/>
      <c r="G344" s="60"/>
      <c r="H344" s="60"/>
    </row>
    <row r="345" spans="3:8" x14ac:dyDescent="0.2">
      <c r="C345" s="31"/>
      <c r="D345" s="31"/>
      <c r="F345" s="31"/>
      <c r="G345" s="60"/>
      <c r="H345" s="60"/>
    </row>
    <row r="346" spans="3:8" x14ac:dyDescent="0.2">
      <c r="C346" s="31"/>
      <c r="D346" s="31"/>
      <c r="F346" s="31"/>
      <c r="G346" s="60"/>
      <c r="H346" s="60"/>
    </row>
    <row r="347" spans="3:8" x14ac:dyDescent="0.2">
      <c r="C347" s="31"/>
      <c r="D347" s="31"/>
      <c r="F347" s="31"/>
      <c r="G347" s="60"/>
      <c r="H347" s="60"/>
    </row>
    <row r="348" spans="3:8" x14ac:dyDescent="0.2">
      <c r="C348" s="31"/>
      <c r="D348" s="31"/>
      <c r="F348" s="31"/>
      <c r="G348" s="60"/>
      <c r="H348" s="60"/>
    </row>
    <row r="349" spans="3:8" x14ac:dyDescent="0.2">
      <c r="C349" s="31"/>
      <c r="D349" s="31"/>
      <c r="F349" s="31"/>
      <c r="G349" s="60"/>
      <c r="H349" s="60"/>
    </row>
    <row r="350" spans="3:8" x14ac:dyDescent="0.2">
      <c r="C350" s="31"/>
      <c r="D350" s="31"/>
      <c r="F350" s="31"/>
      <c r="G350" s="60"/>
      <c r="H350" s="60"/>
    </row>
    <row r="351" spans="3:8" x14ac:dyDescent="0.2">
      <c r="C351" s="31"/>
      <c r="D351" s="31"/>
      <c r="F351" s="31"/>
      <c r="G351" s="60"/>
      <c r="H351" s="60"/>
    </row>
    <row r="352" spans="3:8" x14ac:dyDescent="0.2">
      <c r="C352" s="31"/>
      <c r="D352" s="31"/>
      <c r="F352" s="31"/>
      <c r="G352" s="60"/>
      <c r="H352" s="60"/>
    </row>
    <row r="353" spans="3:8" x14ac:dyDescent="0.2">
      <c r="C353" s="31"/>
      <c r="D353" s="31"/>
      <c r="F353" s="31"/>
      <c r="G353" s="60"/>
      <c r="H353" s="60"/>
    </row>
    <row r="354" spans="3:8" x14ac:dyDescent="0.2">
      <c r="C354" s="31"/>
      <c r="D354" s="31"/>
      <c r="F354" s="31"/>
      <c r="G354" s="60"/>
      <c r="H354" s="60"/>
    </row>
    <row r="355" spans="3:8" x14ac:dyDescent="0.2">
      <c r="C355" s="31"/>
      <c r="D355" s="31"/>
      <c r="F355" s="31"/>
      <c r="G355" s="60"/>
      <c r="H355" s="60"/>
    </row>
    <row r="356" spans="3:8" x14ac:dyDescent="0.2">
      <c r="C356" s="31"/>
      <c r="D356" s="31"/>
      <c r="F356" s="31"/>
      <c r="G356" s="60"/>
      <c r="H356" s="60"/>
    </row>
    <row r="357" spans="3:8" x14ac:dyDescent="0.2">
      <c r="C357" s="31"/>
      <c r="D357" s="31"/>
      <c r="F357" s="31"/>
      <c r="G357" s="60"/>
      <c r="H357" s="60"/>
    </row>
    <row r="358" spans="3:8" x14ac:dyDescent="0.2">
      <c r="C358" s="31"/>
      <c r="D358" s="31"/>
      <c r="F358" s="31"/>
      <c r="G358" s="60"/>
      <c r="H358" s="60"/>
    </row>
    <row r="359" spans="3:8" x14ac:dyDescent="0.2">
      <c r="C359" s="31"/>
      <c r="D359" s="31"/>
      <c r="F359" s="31"/>
      <c r="G359" s="60"/>
      <c r="H359" s="60"/>
    </row>
    <row r="360" spans="3:8" x14ac:dyDescent="0.2">
      <c r="C360" s="31"/>
      <c r="D360" s="31"/>
      <c r="F360" s="31"/>
      <c r="G360" s="60"/>
      <c r="H360" s="60"/>
    </row>
    <row r="361" spans="3:8" x14ac:dyDescent="0.2">
      <c r="C361" s="31"/>
      <c r="D361" s="31"/>
      <c r="F361" s="31"/>
      <c r="G361" s="60"/>
      <c r="H361" s="60"/>
    </row>
    <row r="362" spans="3:8" x14ac:dyDescent="0.2">
      <c r="C362" s="31"/>
      <c r="D362" s="31"/>
      <c r="F362" s="31"/>
      <c r="G362" s="60"/>
      <c r="H362" s="60"/>
    </row>
    <row r="363" spans="3:8" x14ac:dyDescent="0.2">
      <c r="C363" s="31"/>
      <c r="D363" s="31"/>
      <c r="F363" s="31"/>
      <c r="G363" s="60"/>
      <c r="H363" s="60"/>
    </row>
    <row r="364" spans="3:8" x14ac:dyDescent="0.2">
      <c r="C364" s="31"/>
      <c r="D364" s="31"/>
      <c r="F364" s="31"/>
      <c r="G364" s="60"/>
      <c r="H364" s="60"/>
    </row>
    <row r="365" spans="3:8" x14ac:dyDescent="0.2">
      <c r="C365" s="31"/>
      <c r="D365" s="31"/>
      <c r="F365" s="31"/>
      <c r="G365" s="60"/>
      <c r="H365" s="60"/>
    </row>
    <row r="366" spans="3:8" x14ac:dyDescent="0.2">
      <c r="C366" s="31"/>
      <c r="D366" s="31"/>
      <c r="F366" s="31"/>
      <c r="G366" s="60"/>
      <c r="H366" s="60"/>
    </row>
    <row r="367" spans="3:8" x14ac:dyDescent="0.2">
      <c r="C367" s="31"/>
      <c r="D367" s="31"/>
      <c r="F367" s="31"/>
      <c r="G367" s="60"/>
      <c r="H367" s="60"/>
    </row>
    <row r="368" spans="3:8" x14ac:dyDescent="0.2">
      <c r="C368" s="31"/>
      <c r="D368" s="31"/>
      <c r="F368" s="31"/>
      <c r="G368" s="60"/>
      <c r="H368" s="60"/>
    </row>
    <row r="369" spans="3:8" x14ac:dyDescent="0.2">
      <c r="C369" s="31"/>
      <c r="D369" s="31"/>
      <c r="F369" s="31"/>
      <c r="G369" s="60"/>
      <c r="H369" s="60"/>
    </row>
    <row r="370" spans="3:8" x14ac:dyDescent="0.2">
      <c r="C370" s="31"/>
      <c r="D370" s="31"/>
      <c r="F370" s="31"/>
      <c r="G370" s="60"/>
      <c r="H370" s="60"/>
    </row>
    <row r="371" spans="3:8" x14ac:dyDescent="0.2">
      <c r="C371" s="31"/>
      <c r="D371" s="31"/>
      <c r="F371" s="31"/>
      <c r="G371" s="60"/>
      <c r="H371" s="60"/>
    </row>
    <row r="372" spans="3:8" x14ac:dyDescent="0.2">
      <c r="C372" s="31"/>
      <c r="D372" s="31"/>
      <c r="F372" s="31"/>
      <c r="G372" s="60"/>
      <c r="H372" s="60"/>
    </row>
    <row r="373" spans="3:8" x14ac:dyDescent="0.2">
      <c r="C373" s="31"/>
      <c r="D373" s="31"/>
      <c r="F373" s="31"/>
      <c r="G373" s="60"/>
      <c r="H373" s="60"/>
    </row>
    <row r="374" spans="3:8" x14ac:dyDescent="0.2">
      <c r="C374" s="31"/>
      <c r="D374" s="31"/>
      <c r="F374" s="31"/>
      <c r="G374" s="60"/>
      <c r="H374" s="60"/>
    </row>
    <row r="375" spans="3:8" x14ac:dyDescent="0.2">
      <c r="C375" s="31"/>
      <c r="D375" s="31"/>
      <c r="F375" s="31"/>
      <c r="G375" s="60"/>
      <c r="H375" s="60"/>
    </row>
    <row r="376" spans="3:8" x14ac:dyDescent="0.2">
      <c r="C376" s="31"/>
      <c r="D376" s="31"/>
      <c r="F376" s="31"/>
      <c r="G376" s="60"/>
      <c r="H376" s="60"/>
    </row>
    <row r="377" spans="3:8" x14ac:dyDescent="0.2">
      <c r="C377" s="31"/>
      <c r="D377" s="31"/>
      <c r="F377" s="31"/>
      <c r="G377" s="60"/>
      <c r="H377" s="60"/>
    </row>
    <row r="378" spans="3:8" x14ac:dyDescent="0.2">
      <c r="C378" s="31"/>
      <c r="D378" s="31"/>
      <c r="F378" s="31"/>
      <c r="G378" s="60"/>
      <c r="H378" s="60"/>
    </row>
    <row r="379" spans="3:8" x14ac:dyDescent="0.2">
      <c r="C379" s="31"/>
      <c r="D379" s="31"/>
      <c r="F379" s="31"/>
      <c r="G379" s="60"/>
      <c r="H379" s="60"/>
    </row>
    <row r="380" spans="3:8" x14ac:dyDescent="0.2">
      <c r="C380" s="31"/>
      <c r="D380" s="31"/>
      <c r="F380" s="31"/>
      <c r="G380" s="60"/>
      <c r="H380" s="60"/>
    </row>
    <row r="381" spans="3:8" x14ac:dyDescent="0.2">
      <c r="C381" s="31"/>
      <c r="D381" s="31"/>
      <c r="F381" s="31"/>
      <c r="G381" s="60"/>
      <c r="H381" s="60"/>
    </row>
    <row r="382" spans="3:8" x14ac:dyDescent="0.2">
      <c r="C382" s="31"/>
      <c r="D382" s="31"/>
      <c r="F382" s="31"/>
      <c r="G382" s="60"/>
      <c r="H382" s="60"/>
    </row>
    <row r="383" spans="3:8" x14ac:dyDescent="0.2">
      <c r="C383" s="31"/>
      <c r="D383" s="31"/>
      <c r="F383" s="31"/>
      <c r="G383" s="60"/>
      <c r="H383" s="60"/>
    </row>
    <row r="384" spans="3:8" x14ac:dyDescent="0.2">
      <c r="C384" s="31"/>
      <c r="D384" s="31"/>
      <c r="F384" s="31"/>
      <c r="G384" s="60"/>
      <c r="H384" s="60"/>
    </row>
    <row r="385" spans="3:8" x14ac:dyDescent="0.2">
      <c r="C385" s="31"/>
      <c r="D385" s="31"/>
      <c r="F385" s="31"/>
      <c r="G385" s="60"/>
      <c r="H385" s="60"/>
    </row>
    <row r="386" spans="3:8" x14ac:dyDescent="0.2">
      <c r="C386" s="31"/>
      <c r="D386" s="31"/>
      <c r="F386" s="31"/>
      <c r="G386" s="60"/>
      <c r="H386" s="60"/>
    </row>
    <row r="387" spans="3:8" x14ac:dyDescent="0.2">
      <c r="C387" s="31"/>
      <c r="D387" s="31"/>
      <c r="F387" s="31"/>
      <c r="G387" s="60"/>
      <c r="H387" s="60"/>
    </row>
    <row r="388" spans="3:8" x14ac:dyDescent="0.2">
      <c r="C388" s="31"/>
      <c r="D388" s="31"/>
      <c r="F388" s="31"/>
      <c r="G388" s="60"/>
      <c r="H388" s="60"/>
    </row>
    <row r="389" spans="3:8" x14ac:dyDescent="0.2">
      <c r="C389" s="31"/>
      <c r="D389" s="31"/>
      <c r="F389" s="31"/>
      <c r="G389" s="60"/>
      <c r="H389" s="60"/>
    </row>
    <row r="390" spans="3:8" x14ac:dyDescent="0.2">
      <c r="C390" s="31"/>
      <c r="D390" s="31"/>
      <c r="F390" s="31"/>
      <c r="G390" s="60"/>
      <c r="H390" s="60"/>
    </row>
    <row r="391" spans="3:8" x14ac:dyDescent="0.2">
      <c r="C391" s="31"/>
      <c r="D391" s="31"/>
      <c r="F391" s="31"/>
      <c r="G391" s="60"/>
      <c r="H391" s="60"/>
    </row>
    <row r="392" spans="3:8" x14ac:dyDescent="0.2">
      <c r="C392" s="31"/>
      <c r="D392" s="31"/>
      <c r="F392" s="31"/>
      <c r="G392" s="60"/>
      <c r="H392" s="60"/>
    </row>
    <row r="393" spans="3:8" x14ac:dyDescent="0.2">
      <c r="C393" s="31"/>
      <c r="D393" s="31"/>
      <c r="F393" s="31"/>
      <c r="G393" s="60"/>
      <c r="H393" s="60"/>
    </row>
    <row r="394" spans="3:8" x14ac:dyDescent="0.2">
      <c r="C394" s="31"/>
      <c r="D394" s="31"/>
      <c r="F394" s="31"/>
      <c r="G394" s="60"/>
      <c r="H394" s="60"/>
    </row>
    <row r="395" spans="3:8" x14ac:dyDescent="0.2">
      <c r="C395" s="31"/>
      <c r="D395" s="31"/>
      <c r="F395" s="31"/>
      <c r="G395" s="60"/>
      <c r="H395" s="60"/>
    </row>
    <row r="396" spans="3:8" x14ac:dyDescent="0.2">
      <c r="C396" s="31"/>
      <c r="D396" s="31"/>
      <c r="F396" s="31"/>
      <c r="G396" s="60"/>
      <c r="H396" s="60"/>
    </row>
    <row r="397" spans="3:8" x14ac:dyDescent="0.2">
      <c r="C397" s="31"/>
      <c r="D397" s="31"/>
      <c r="F397" s="31"/>
      <c r="G397" s="60"/>
      <c r="H397" s="60"/>
    </row>
    <row r="398" spans="3:8" x14ac:dyDescent="0.2">
      <c r="C398" s="31"/>
      <c r="D398" s="31"/>
      <c r="F398" s="31"/>
      <c r="G398" s="60"/>
      <c r="H398" s="60"/>
    </row>
    <row r="399" spans="3:8" x14ac:dyDescent="0.2">
      <c r="C399" s="31"/>
      <c r="D399" s="31"/>
      <c r="F399" s="31"/>
      <c r="G399" s="60"/>
      <c r="H399" s="60"/>
    </row>
    <row r="400" spans="3:8" x14ac:dyDescent="0.2">
      <c r="C400" s="31"/>
      <c r="D400" s="31"/>
      <c r="F400" s="31"/>
      <c r="G400" s="60"/>
      <c r="H400" s="60"/>
    </row>
    <row r="401" spans="3:8" x14ac:dyDescent="0.2">
      <c r="C401" s="31"/>
      <c r="D401" s="31"/>
      <c r="F401" s="31"/>
      <c r="G401" s="60"/>
      <c r="H401" s="60"/>
    </row>
    <row r="402" spans="3:8" x14ac:dyDescent="0.2">
      <c r="C402" s="31"/>
      <c r="D402" s="31"/>
      <c r="F402" s="31"/>
      <c r="G402" s="60"/>
      <c r="H402" s="60"/>
    </row>
    <row r="403" spans="3:8" x14ac:dyDescent="0.2">
      <c r="C403" s="31"/>
      <c r="D403" s="31"/>
      <c r="F403" s="31"/>
      <c r="G403" s="60"/>
      <c r="H403" s="60"/>
    </row>
    <row r="404" spans="3:8" x14ac:dyDescent="0.2">
      <c r="C404" s="31"/>
      <c r="D404" s="31"/>
      <c r="F404" s="31"/>
      <c r="G404" s="60"/>
      <c r="H404" s="60"/>
    </row>
    <row r="405" spans="3:8" x14ac:dyDescent="0.2">
      <c r="C405" s="31"/>
      <c r="D405" s="31"/>
      <c r="F405" s="31"/>
      <c r="G405" s="60"/>
      <c r="H405" s="60"/>
    </row>
    <row r="406" spans="3:8" x14ac:dyDescent="0.2">
      <c r="C406" s="31"/>
      <c r="D406" s="31"/>
      <c r="F406" s="31"/>
      <c r="G406" s="60"/>
      <c r="H406" s="60"/>
    </row>
    <row r="407" spans="3:8" x14ac:dyDescent="0.2">
      <c r="C407" s="31"/>
      <c r="D407" s="31"/>
      <c r="F407" s="31"/>
      <c r="G407" s="60"/>
      <c r="H407" s="60"/>
    </row>
    <row r="408" spans="3:8" x14ac:dyDescent="0.2">
      <c r="C408" s="31"/>
      <c r="D408" s="31"/>
      <c r="F408" s="31"/>
      <c r="G408" s="60"/>
      <c r="H408" s="60"/>
    </row>
    <row r="409" spans="3:8" x14ac:dyDescent="0.2">
      <c r="C409" s="31"/>
      <c r="D409" s="31"/>
      <c r="F409" s="31"/>
      <c r="G409" s="60"/>
      <c r="H409" s="60"/>
    </row>
    <row r="410" spans="3:8" x14ac:dyDescent="0.2">
      <c r="C410" s="31"/>
      <c r="D410" s="31"/>
      <c r="F410" s="31"/>
      <c r="G410" s="60"/>
      <c r="H410" s="60"/>
    </row>
    <row r="411" spans="3:8" x14ac:dyDescent="0.2">
      <c r="C411" s="31"/>
      <c r="D411" s="31"/>
      <c r="F411" s="31"/>
      <c r="G411" s="60"/>
      <c r="H411" s="60"/>
    </row>
    <row r="412" spans="3:8" x14ac:dyDescent="0.2">
      <c r="C412" s="31"/>
      <c r="D412" s="31"/>
      <c r="F412" s="31"/>
      <c r="G412" s="60"/>
      <c r="H412" s="60"/>
    </row>
    <row r="413" spans="3:8" x14ac:dyDescent="0.2">
      <c r="C413" s="31"/>
      <c r="D413" s="31"/>
      <c r="F413" s="31"/>
      <c r="G413" s="60"/>
      <c r="H413" s="60"/>
    </row>
    <row r="414" spans="3:8" x14ac:dyDescent="0.2">
      <c r="C414" s="31"/>
      <c r="D414" s="31"/>
      <c r="F414" s="31"/>
      <c r="G414" s="60"/>
      <c r="H414" s="60"/>
    </row>
    <row r="415" spans="3:8" x14ac:dyDescent="0.2">
      <c r="C415" s="31"/>
      <c r="D415" s="31"/>
      <c r="F415" s="31"/>
      <c r="G415" s="60"/>
      <c r="H415" s="60"/>
    </row>
    <row r="416" spans="3:8" x14ac:dyDescent="0.2">
      <c r="C416" s="31"/>
      <c r="D416" s="31"/>
      <c r="F416" s="31"/>
      <c r="G416" s="60"/>
      <c r="H416" s="60"/>
    </row>
    <row r="417" spans="3:8" x14ac:dyDescent="0.2">
      <c r="C417" s="31"/>
      <c r="D417" s="31"/>
      <c r="F417" s="31"/>
      <c r="G417" s="60"/>
      <c r="H417" s="60"/>
    </row>
    <row r="418" spans="3:8" x14ac:dyDescent="0.2">
      <c r="C418" s="31"/>
      <c r="D418" s="31"/>
      <c r="F418" s="31"/>
      <c r="G418" s="60"/>
      <c r="H418" s="60"/>
    </row>
    <row r="419" spans="3:8" x14ac:dyDescent="0.2">
      <c r="C419" s="31"/>
      <c r="D419" s="31"/>
      <c r="F419" s="31"/>
      <c r="G419" s="60"/>
      <c r="H419" s="60"/>
    </row>
    <row r="420" spans="3:8" x14ac:dyDescent="0.2">
      <c r="C420" s="31"/>
      <c r="D420" s="31"/>
      <c r="F420" s="31"/>
      <c r="G420" s="60"/>
      <c r="H420" s="60"/>
    </row>
    <row r="421" spans="3:8" x14ac:dyDescent="0.2">
      <c r="C421" s="31"/>
      <c r="D421" s="31"/>
      <c r="F421" s="31"/>
      <c r="G421" s="60"/>
      <c r="H421" s="60"/>
    </row>
    <row r="422" spans="3:8" x14ac:dyDescent="0.2">
      <c r="C422" s="31"/>
      <c r="D422" s="31"/>
      <c r="F422" s="31"/>
      <c r="G422" s="60"/>
      <c r="H422" s="60"/>
    </row>
    <row r="423" spans="3:8" x14ac:dyDescent="0.2">
      <c r="C423" s="31"/>
      <c r="D423" s="31"/>
      <c r="F423" s="31"/>
      <c r="G423" s="60"/>
      <c r="H423" s="60"/>
    </row>
    <row r="424" spans="3:8" x14ac:dyDescent="0.2">
      <c r="C424" s="31"/>
      <c r="D424" s="31"/>
      <c r="F424" s="31"/>
      <c r="G424" s="60"/>
      <c r="H424" s="60"/>
    </row>
    <row r="425" spans="3:8" x14ac:dyDescent="0.2">
      <c r="C425" s="31"/>
      <c r="D425" s="31"/>
      <c r="F425" s="31"/>
      <c r="G425" s="60"/>
      <c r="H425" s="60"/>
    </row>
    <row r="426" spans="3:8" x14ac:dyDescent="0.2">
      <c r="C426" s="31"/>
      <c r="D426" s="31"/>
      <c r="F426" s="31"/>
      <c r="G426" s="60"/>
      <c r="H426" s="60"/>
    </row>
    <row r="427" spans="3:8" x14ac:dyDescent="0.2">
      <c r="C427" s="31"/>
      <c r="D427" s="31"/>
      <c r="F427" s="31"/>
      <c r="G427" s="60"/>
      <c r="H427" s="60"/>
    </row>
    <row r="428" spans="3:8" x14ac:dyDescent="0.2">
      <c r="C428" s="31"/>
      <c r="D428" s="31"/>
      <c r="F428" s="31"/>
      <c r="G428" s="60"/>
      <c r="H428" s="60"/>
    </row>
    <row r="429" spans="3:8" x14ac:dyDescent="0.2">
      <c r="C429" s="31"/>
      <c r="D429" s="31"/>
      <c r="F429" s="31"/>
      <c r="G429" s="60"/>
      <c r="H429" s="60"/>
    </row>
    <row r="430" spans="3:8" x14ac:dyDescent="0.2">
      <c r="C430" s="31"/>
      <c r="D430" s="31"/>
      <c r="F430" s="31"/>
      <c r="G430" s="60"/>
      <c r="H430" s="60"/>
    </row>
    <row r="431" spans="3:8" x14ac:dyDescent="0.2">
      <c r="C431" s="31"/>
      <c r="D431" s="31"/>
      <c r="F431" s="31"/>
      <c r="G431" s="60"/>
      <c r="H431" s="60"/>
    </row>
    <row r="432" spans="3:8" x14ac:dyDescent="0.2">
      <c r="C432" s="31"/>
      <c r="D432" s="31"/>
      <c r="F432" s="31"/>
      <c r="G432" s="60"/>
      <c r="H432" s="60"/>
    </row>
    <row r="433" spans="3:8" x14ac:dyDescent="0.2">
      <c r="C433" s="31"/>
      <c r="D433" s="31"/>
      <c r="F433" s="31"/>
      <c r="G433" s="60"/>
      <c r="H433" s="60"/>
    </row>
    <row r="434" spans="3:8" x14ac:dyDescent="0.2">
      <c r="C434" s="31"/>
      <c r="D434" s="31"/>
      <c r="F434" s="31"/>
      <c r="G434" s="60"/>
      <c r="H434" s="60"/>
    </row>
    <row r="435" spans="3:8" x14ac:dyDescent="0.2">
      <c r="C435" s="31"/>
      <c r="D435" s="31"/>
      <c r="F435" s="31"/>
      <c r="G435" s="60"/>
      <c r="H435" s="60"/>
    </row>
    <row r="436" spans="3:8" x14ac:dyDescent="0.2">
      <c r="C436" s="31"/>
      <c r="D436" s="31"/>
      <c r="F436" s="31"/>
      <c r="G436" s="60"/>
      <c r="H436" s="60"/>
    </row>
    <row r="437" spans="3:8" x14ac:dyDescent="0.2">
      <c r="C437" s="31"/>
      <c r="D437" s="31"/>
      <c r="F437" s="31"/>
      <c r="G437" s="60"/>
      <c r="H437" s="60"/>
    </row>
    <row r="438" spans="3:8" x14ac:dyDescent="0.2">
      <c r="C438" s="31"/>
      <c r="D438" s="31"/>
      <c r="F438" s="31"/>
      <c r="G438" s="60"/>
      <c r="H438" s="60"/>
    </row>
    <row r="439" spans="3:8" x14ac:dyDescent="0.2">
      <c r="C439" s="31"/>
      <c r="D439" s="31"/>
      <c r="F439" s="31"/>
      <c r="G439" s="60"/>
      <c r="H439" s="60"/>
    </row>
    <row r="440" spans="3:8" x14ac:dyDescent="0.2">
      <c r="C440" s="31"/>
      <c r="D440" s="31"/>
      <c r="F440" s="31"/>
      <c r="G440" s="60"/>
      <c r="H440" s="60"/>
    </row>
    <row r="441" spans="3:8" x14ac:dyDescent="0.2">
      <c r="C441" s="31"/>
      <c r="D441" s="31"/>
      <c r="F441" s="31"/>
      <c r="G441" s="60"/>
      <c r="H441" s="60"/>
    </row>
    <row r="442" spans="3:8" x14ac:dyDescent="0.2">
      <c r="C442" s="31"/>
      <c r="D442" s="31"/>
      <c r="F442" s="31"/>
      <c r="G442" s="60"/>
      <c r="H442" s="60"/>
    </row>
    <row r="443" spans="3:8" x14ac:dyDescent="0.2">
      <c r="C443" s="31"/>
      <c r="D443" s="31"/>
      <c r="F443" s="31"/>
      <c r="G443" s="60"/>
      <c r="H443" s="60"/>
    </row>
    <row r="444" spans="3:8" x14ac:dyDescent="0.2">
      <c r="C444" s="31"/>
      <c r="D444" s="31"/>
      <c r="F444" s="31"/>
      <c r="G444" s="60"/>
      <c r="H444" s="60"/>
    </row>
    <row r="445" spans="3:8" x14ac:dyDescent="0.2">
      <c r="C445" s="31"/>
      <c r="D445" s="31"/>
      <c r="F445" s="31"/>
      <c r="G445" s="60"/>
      <c r="H445" s="60"/>
    </row>
    <row r="446" spans="3:8" x14ac:dyDescent="0.2">
      <c r="C446" s="31"/>
      <c r="D446" s="31"/>
      <c r="F446" s="31"/>
      <c r="G446" s="60"/>
      <c r="H446" s="60"/>
    </row>
    <row r="447" spans="3:8" x14ac:dyDescent="0.2">
      <c r="C447" s="31"/>
      <c r="D447" s="31"/>
      <c r="F447" s="31"/>
      <c r="G447" s="60"/>
      <c r="H447" s="60"/>
    </row>
    <row r="448" spans="3:8" x14ac:dyDescent="0.2">
      <c r="C448" s="31"/>
      <c r="D448" s="31"/>
      <c r="F448" s="31"/>
      <c r="G448" s="60"/>
      <c r="H448" s="60"/>
    </row>
    <row r="449" spans="3:8" x14ac:dyDescent="0.2">
      <c r="C449" s="31"/>
      <c r="D449" s="31"/>
      <c r="F449" s="31"/>
      <c r="G449" s="60"/>
      <c r="H449" s="60"/>
    </row>
    <row r="450" spans="3:8" x14ac:dyDescent="0.2">
      <c r="C450" s="31"/>
      <c r="D450" s="31"/>
      <c r="F450" s="31"/>
      <c r="G450" s="60"/>
      <c r="H450" s="60"/>
    </row>
    <row r="451" spans="3:8" x14ac:dyDescent="0.2">
      <c r="C451" s="31"/>
      <c r="D451" s="31"/>
      <c r="F451" s="31"/>
      <c r="G451" s="60"/>
      <c r="H451" s="60"/>
    </row>
    <row r="452" spans="3:8" x14ac:dyDescent="0.2">
      <c r="C452" s="31"/>
      <c r="D452" s="31"/>
      <c r="F452" s="31"/>
      <c r="G452" s="60"/>
      <c r="H452" s="60"/>
    </row>
    <row r="453" spans="3:8" x14ac:dyDescent="0.2">
      <c r="C453" s="31"/>
      <c r="D453" s="31"/>
      <c r="F453" s="31"/>
      <c r="G453" s="60"/>
      <c r="H453" s="60"/>
    </row>
    <row r="454" spans="3:8" x14ac:dyDescent="0.2">
      <c r="C454" s="31"/>
      <c r="D454" s="31"/>
      <c r="F454" s="31"/>
      <c r="G454" s="60"/>
      <c r="H454" s="60"/>
    </row>
    <row r="455" spans="3:8" x14ac:dyDescent="0.2">
      <c r="C455" s="31"/>
      <c r="D455" s="31"/>
      <c r="F455" s="31"/>
      <c r="G455" s="60"/>
      <c r="H455" s="60"/>
    </row>
    <row r="456" spans="3:8" x14ac:dyDescent="0.2">
      <c r="C456" s="31"/>
      <c r="D456" s="31"/>
      <c r="F456" s="31"/>
      <c r="G456" s="60"/>
      <c r="H456" s="60"/>
    </row>
    <row r="457" spans="3:8" x14ac:dyDescent="0.2">
      <c r="C457" s="31"/>
      <c r="D457" s="31"/>
      <c r="F457" s="31"/>
      <c r="G457" s="60"/>
      <c r="H457" s="60"/>
    </row>
    <row r="458" spans="3:8" x14ac:dyDescent="0.2">
      <c r="C458" s="31"/>
      <c r="D458" s="31"/>
      <c r="F458" s="31"/>
      <c r="G458" s="60"/>
      <c r="H458" s="60"/>
    </row>
    <row r="459" spans="3:8" x14ac:dyDescent="0.2">
      <c r="C459" s="31"/>
      <c r="D459" s="31"/>
      <c r="F459" s="31"/>
      <c r="G459" s="60"/>
      <c r="H459" s="60"/>
    </row>
    <row r="460" spans="3:8" x14ac:dyDescent="0.2">
      <c r="C460" s="31"/>
      <c r="D460" s="31"/>
      <c r="F460" s="31"/>
      <c r="G460" s="60"/>
      <c r="H460" s="60"/>
    </row>
    <row r="461" spans="3:8" x14ac:dyDescent="0.2">
      <c r="C461" s="31"/>
      <c r="D461" s="31"/>
      <c r="F461" s="31"/>
      <c r="G461" s="60"/>
      <c r="H461" s="60"/>
    </row>
    <row r="462" spans="3:8" x14ac:dyDescent="0.2">
      <c r="C462" s="31"/>
      <c r="D462" s="31"/>
      <c r="F462" s="31"/>
      <c r="G462" s="60"/>
      <c r="H462" s="60"/>
    </row>
    <row r="463" spans="3:8" x14ac:dyDescent="0.2">
      <c r="C463" s="31"/>
      <c r="D463" s="31"/>
      <c r="F463" s="31"/>
      <c r="G463" s="60"/>
      <c r="H463" s="60"/>
    </row>
    <row r="464" spans="3:8" x14ac:dyDescent="0.2">
      <c r="C464" s="31"/>
      <c r="D464" s="31"/>
      <c r="F464" s="31"/>
      <c r="G464" s="60"/>
      <c r="H464" s="60"/>
    </row>
    <row r="465" spans="3:8" x14ac:dyDescent="0.2">
      <c r="C465" s="31"/>
      <c r="D465" s="31"/>
      <c r="F465" s="31"/>
      <c r="G465" s="60"/>
      <c r="H465" s="60"/>
    </row>
    <row r="466" spans="3:8" x14ac:dyDescent="0.2">
      <c r="C466" s="31"/>
      <c r="D466" s="33"/>
      <c r="F466" s="31"/>
      <c r="G466" s="60"/>
      <c r="H466" s="60"/>
    </row>
    <row r="467" spans="3:8" x14ac:dyDescent="0.2">
      <c r="C467" s="33"/>
      <c r="D467" s="34"/>
      <c r="F467" s="61"/>
      <c r="G467" s="62"/>
      <c r="H467" s="62"/>
    </row>
    <row r="468" spans="3:8" x14ac:dyDescent="0.2">
      <c r="C468" s="35"/>
      <c r="D468" s="34"/>
      <c r="F468" s="35"/>
      <c r="G468" s="59"/>
      <c r="H468" s="59"/>
    </row>
    <row r="469" spans="3:8" x14ac:dyDescent="0.2">
      <c r="C469" s="35"/>
      <c r="D469" s="34"/>
      <c r="F469" s="35"/>
      <c r="G469" s="59"/>
      <c r="H469" s="59"/>
    </row>
    <row r="470" spans="3:8" x14ac:dyDescent="0.2">
      <c r="C470" s="35"/>
      <c r="D470" s="34"/>
      <c r="F470" s="35"/>
      <c r="G470" s="59"/>
      <c r="H470" s="59"/>
    </row>
    <row r="471" spans="3:8" x14ac:dyDescent="0.2">
      <c r="C471" s="35"/>
      <c r="D471" s="34"/>
      <c r="F471" s="35"/>
      <c r="G471" s="59"/>
      <c r="H471" s="59"/>
    </row>
    <row r="472" spans="3:8" x14ac:dyDescent="0.2">
      <c r="C472" s="35"/>
      <c r="D472" s="34"/>
      <c r="F472" s="35"/>
      <c r="G472" s="59"/>
      <c r="H472" s="59"/>
    </row>
    <row r="473" spans="3:8" x14ac:dyDescent="0.2">
      <c r="C473" s="35"/>
      <c r="D473" s="34"/>
      <c r="F473" s="35"/>
      <c r="G473" s="59"/>
      <c r="H473" s="59"/>
    </row>
    <row r="474" spans="3:8" x14ac:dyDescent="0.2">
      <c r="C474" s="35"/>
      <c r="D474" s="34"/>
      <c r="F474" s="35"/>
      <c r="G474" s="59"/>
      <c r="H474" s="59"/>
    </row>
    <row r="475" spans="3:8" x14ac:dyDescent="0.2">
      <c r="C475" s="35"/>
      <c r="D475" s="34"/>
      <c r="F475" s="35"/>
      <c r="G475" s="59"/>
      <c r="H475" s="59"/>
    </row>
    <row r="476" spans="3:8" x14ac:dyDescent="0.2">
      <c r="C476" s="35"/>
      <c r="D476" s="34"/>
      <c r="F476" s="35"/>
      <c r="G476" s="59"/>
      <c r="H476" s="59"/>
    </row>
    <row r="477" spans="3:8" x14ac:dyDescent="0.2">
      <c r="C477" s="35"/>
      <c r="D477" s="34"/>
      <c r="F477" s="35"/>
      <c r="G477" s="59"/>
      <c r="H477" s="59"/>
    </row>
    <row r="478" spans="3:8" x14ac:dyDescent="0.2">
      <c r="C478" s="35"/>
      <c r="D478" s="34"/>
      <c r="F478" s="35"/>
      <c r="G478" s="59"/>
      <c r="H478" s="59"/>
    </row>
    <row r="479" spans="3:8" x14ac:dyDescent="0.2">
      <c r="C479" s="35"/>
      <c r="D479" s="34"/>
      <c r="F479" s="35"/>
      <c r="G479" s="59"/>
      <c r="H479" s="59"/>
    </row>
    <row r="480" spans="3:8" x14ac:dyDescent="0.2">
      <c r="C480" s="35"/>
      <c r="D480" s="34"/>
      <c r="F480" s="35"/>
      <c r="G480" s="59"/>
      <c r="H480" s="59"/>
    </row>
    <row r="481" spans="3:8" x14ac:dyDescent="0.2">
      <c r="C481" s="35"/>
      <c r="D481" s="34"/>
      <c r="F481" s="35"/>
      <c r="G481" s="59"/>
      <c r="H481" s="59"/>
    </row>
    <row r="482" spans="3:8" x14ac:dyDescent="0.2">
      <c r="C482" s="35"/>
      <c r="D482" s="34"/>
      <c r="F482" s="35"/>
      <c r="G482" s="59"/>
      <c r="H482" s="59"/>
    </row>
    <row r="483" spans="3:8" x14ac:dyDescent="0.2">
      <c r="C483" s="35"/>
      <c r="D483" s="34"/>
      <c r="F483" s="35"/>
      <c r="G483" s="59"/>
      <c r="H483" s="59"/>
    </row>
    <row r="484" spans="3:8" x14ac:dyDescent="0.2">
      <c r="C484" s="35"/>
      <c r="D484" s="34"/>
      <c r="F484" s="35"/>
      <c r="G484" s="59"/>
      <c r="H484" s="59"/>
    </row>
    <row r="485" spans="3:8" x14ac:dyDescent="0.2">
      <c r="C485" s="35"/>
      <c r="D485" s="34"/>
      <c r="F485" s="35"/>
      <c r="G485" s="59"/>
      <c r="H485" s="59"/>
    </row>
    <row r="486" spans="3:8" x14ac:dyDescent="0.2">
      <c r="C486" s="35"/>
      <c r="D486" s="34"/>
      <c r="F486" s="35"/>
      <c r="G486" s="59"/>
      <c r="H486" s="59"/>
    </row>
    <row r="487" spans="3:8" x14ac:dyDescent="0.2">
      <c r="C487" s="35"/>
      <c r="D487" s="34"/>
      <c r="F487" s="35"/>
      <c r="G487" s="59"/>
      <c r="H487" s="59"/>
    </row>
    <row r="488" spans="3:8" x14ac:dyDescent="0.2">
      <c r="C488" s="35"/>
      <c r="D488" s="34"/>
      <c r="F488" s="35"/>
      <c r="G488" s="59"/>
      <c r="H488" s="59"/>
    </row>
    <row r="489" spans="3:8" x14ac:dyDescent="0.2">
      <c r="C489" s="35"/>
      <c r="D489" s="34"/>
      <c r="F489" s="35"/>
      <c r="G489" s="59"/>
      <c r="H489" s="59"/>
    </row>
    <row r="490" spans="3:8" x14ac:dyDescent="0.2">
      <c r="C490" s="35"/>
      <c r="D490" s="34"/>
      <c r="F490" s="35"/>
      <c r="G490" s="59"/>
      <c r="H490" s="59"/>
    </row>
    <row r="491" spans="3:8" x14ac:dyDescent="0.2">
      <c r="C491" s="35"/>
      <c r="D491" s="34"/>
      <c r="F491" s="35"/>
      <c r="G491" s="59"/>
      <c r="H491" s="59"/>
    </row>
    <row r="492" spans="3:8" x14ac:dyDescent="0.2">
      <c r="C492" s="35"/>
      <c r="D492" s="34"/>
      <c r="F492" s="35"/>
      <c r="G492" s="59"/>
      <c r="H492" s="59"/>
    </row>
    <row r="493" spans="3:8" x14ac:dyDescent="0.2">
      <c r="C493" s="35"/>
      <c r="D493" s="34"/>
      <c r="F493" s="35"/>
      <c r="G493" s="59"/>
      <c r="H493" s="59"/>
    </row>
    <row r="494" spans="3:8" x14ac:dyDescent="0.2">
      <c r="C494" s="35"/>
      <c r="D494" s="34"/>
      <c r="F494" s="35"/>
      <c r="G494" s="59"/>
      <c r="H494" s="59"/>
    </row>
    <row r="495" spans="3:8" x14ac:dyDescent="0.2">
      <c r="C495" s="35"/>
      <c r="D495" s="34"/>
      <c r="F495" s="35"/>
      <c r="G495" s="59"/>
      <c r="H495" s="59"/>
    </row>
    <row r="496" spans="3:8" x14ac:dyDescent="0.2">
      <c r="C496" s="35"/>
      <c r="D496" s="34"/>
      <c r="F496" s="35"/>
      <c r="G496" s="59"/>
      <c r="H496" s="59"/>
    </row>
    <row r="497" spans="3:8" x14ac:dyDescent="0.2">
      <c r="C497" s="35"/>
      <c r="D497" s="34"/>
      <c r="F497" s="35"/>
      <c r="G497" s="59"/>
      <c r="H497" s="59"/>
    </row>
    <row r="498" spans="3:8" x14ac:dyDescent="0.2">
      <c r="C498" s="35"/>
      <c r="D498" s="34"/>
      <c r="F498" s="35"/>
      <c r="G498" s="59"/>
      <c r="H498" s="59"/>
    </row>
    <row r="499" spans="3:8" x14ac:dyDescent="0.2">
      <c r="C499" s="35"/>
      <c r="D499" s="34"/>
      <c r="F499" s="35"/>
      <c r="G499" s="59"/>
      <c r="H499" s="59"/>
    </row>
    <row r="500" spans="3:8" x14ac:dyDescent="0.2">
      <c r="C500" s="35"/>
      <c r="D500" s="34"/>
      <c r="F500" s="35"/>
      <c r="G500" s="59"/>
      <c r="H500" s="59"/>
    </row>
    <row r="501" spans="3:8" x14ac:dyDescent="0.2">
      <c r="C501" s="35"/>
      <c r="D501" s="34"/>
      <c r="F501" s="35"/>
      <c r="G501" s="59"/>
      <c r="H501" s="59"/>
    </row>
    <row r="502" spans="3:8" x14ac:dyDescent="0.2">
      <c r="C502" s="35"/>
      <c r="D502" s="34"/>
      <c r="F502" s="35"/>
      <c r="G502" s="59"/>
      <c r="H502" s="59"/>
    </row>
    <row r="503" spans="3:8" x14ac:dyDescent="0.2">
      <c r="C503" s="35"/>
      <c r="D503" s="34"/>
      <c r="F503" s="35"/>
      <c r="G503" s="59"/>
      <c r="H503" s="59"/>
    </row>
    <row r="504" spans="3:8" x14ac:dyDescent="0.2">
      <c r="C504" s="35"/>
      <c r="D504" s="34"/>
      <c r="F504" s="35"/>
      <c r="G504" s="59"/>
      <c r="H504" s="59"/>
    </row>
    <row r="505" spans="3:8" x14ac:dyDescent="0.2">
      <c r="C505" s="35"/>
      <c r="D505" s="34"/>
      <c r="F505" s="35"/>
      <c r="G505" s="59"/>
      <c r="H505" s="59"/>
    </row>
    <row r="506" spans="3:8" x14ac:dyDescent="0.2">
      <c r="C506" s="35"/>
      <c r="D506" s="34"/>
      <c r="F506" s="35"/>
      <c r="G506" s="59"/>
      <c r="H506" s="59"/>
    </row>
    <row r="507" spans="3:8" x14ac:dyDescent="0.2">
      <c r="C507" s="35"/>
      <c r="D507" s="34"/>
      <c r="F507" s="35"/>
      <c r="G507" s="59"/>
      <c r="H507" s="59"/>
    </row>
    <row r="508" spans="3:8" x14ac:dyDescent="0.2">
      <c r="C508" s="35"/>
      <c r="D508" s="29"/>
      <c r="F508" s="35"/>
      <c r="G508" s="59"/>
      <c r="H508" s="59"/>
    </row>
    <row r="509" spans="3:8" x14ac:dyDescent="0.2">
      <c r="C509" s="35"/>
      <c r="D509" s="29"/>
      <c r="F509" s="35"/>
      <c r="G509" s="59"/>
      <c r="H509" s="59"/>
    </row>
    <row r="510" spans="3:8" x14ac:dyDescent="0.2">
      <c r="C510" s="35"/>
      <c r="D510" s="29"/>
      <c r="F510" s="35"/>
      <c r="G510" s="59"/>
      <c r="H510" s="59"/>
    </row>
    <row r="511" spans="3:8" x14ac:dyDescent="0.2">
      <c r="C511" s="35"/>
      <c r="D511" s="29"/>
      <c r="F511" s="35"/>
      <c r="G511" s="59"/>
      <c r="H511" s="59"/>
    </row>
    <row r="512" spans="3:8" x14ac:dyDescent="0.2">
      <c r="C512" s="35"/>
      <c r="D512" s="29"/>
      <c r="F512" s="35"/>
      <c r="G512" s="59"/>
      <c r="H512" s="59"/>
    </row>
    <row r="513" spans="3:8" x14ac:dyDescent="0.2">
      <c r="C513" s="35"/>
      <c r="D513" s="29"/>
      <c r="F513" s="35"/>
      <c r="G513" s="59"/>
      <c r="H513" s="59"/>
    </row>
    <row r="514" spans="3:8" x14ac:dyDescent="0.2">
      <c r="C514" s="35"/>
      <c r="D514" s="29"/>
      <c r="F514" s="35"/>
      <c r="G514" s="59"/>
      <c r="H514" s="59"/>
    </row>
    <row r="515" spans="3:8" x14ac:dyDescent="0.2">
      <c r="C515" s="35"/>
      <c r="D515" s="29"/>
      <c r="F515" s="35"/>
      <c r="G515" s="59"/>
      <c r="H515" s="59"/>
    </row>
    <row r="516" spans="3:8" x14ac:dyDescent="0.2">
      <c r="C516" s="35"/>
      <c r="D516" s="29"/>
      <c r="F516" s="35"/>
      <c r="G516" s="59"/>
      <c r="H516" s="59"/>
    </row>
    <row r="517" spans="3:8" x14ac:dyDescent="0.2">
      <c r="C517" s="35"/>
      <c r="D517" s="29"/>
      <c r="F517" s="35"/>
      <c r="G517" s="59"/>
      <c r="H517" s="59"/>
    </row>
    <row r="518" spans="3:8" x14ac:dyDescent="0.2">
      <c r="C518" s="35"/>
      <c r="D518" s="29"/>
      <c r="F518" s="35"/>
      <c r="G518" s="59"/>
      <c r="H518" s="59"/>
    </row>
    <row r="519" spans="3:8" x14ac:dyDescent="0.2">
      <c r="C519" s="35"/>
      <c r="D519" s="29"/>
      <c r="F519" s="35"/>
      <c r="G519" s="59"/>
      <c r="H519" s="59"/>
    </row>
    <row r="520" spans="3:8" x14ac:dyDescent="0.2">
      <c r="C520" s="35"/>
      <c r="D520" s="29"/>
      <c r="F520" s="35"/>
      <c r="G520" s="59"/>
      <c r="H520" s="59"/>
    </row>
    <row r="521" spans="3:8" x14ac:dyDescent="0.2">
      <c r="C521" s="35"/>
      <c r="D521" s="29"/>
      <c r="F521" s="35"/>
      <c r="G521" s="59"/>
      <c r="H521" s="59"/>
    </row>
    <row r="522" spans="3:8" x14ac:dyDescent="0.2">
      <c r="C522" s="35"/>
      <c r="D522" s="29"/>
      <c r="F522" s="35"/>
      <c r="G522" s="59"/>
      <c r="H522" s="59"/>
    </row>
    <row r="523" spans="3:8" x14ac:dyDescent="0.2">
      <c r="C523" s="35"/>
      <c r="D523" s="29"/>
      <c r="F523" s="35"/>
      <c r="G523" s="59"/>
      <c r="H523" s="59"/>
    </row>
    <row r="524" spans="3:8" x14ac:dyDescent="0.2">
      <c r="C524" s="35"/>
      <c r="D524" s="29"/>
      <c r="F524" s="35"/>
      <c r="G524" s="59"/>
      <c r="H524" s="59"/>
    </row>
    <row r="525" spans="3:8" x14ac:dyDescent="0.2">
      <c r="C525" s="35"/>
      <c r="D525" s="29"/>
      <c r="F525" s="35"/>
      <c r="G525" s="59"/>
      <c r="H525" s="59"/>
    </row>
    <row r="526" spans="3:8" x14ac:dyDescent="0.2">
      <c r="C526" s="35"/>
      <c r="D526" s="29"/>
      <c r="F526" s="35"/>
      <c r="G526" s="59"/>
      <c r="H526" s="59"/>
    </row>
    <row r="527" spans="3:8" x14ac:dyDescent="0.2">
      <c r="C527" s="35"/>
      <c r="D527" s="29"/>
      <c r="F527" s="35"/>
      <c r="G527" s="59"/>
      <c r="H527" s="59"/>
    </row>
    <row r="528" spans="3:8" x14ac:dyDescent="0.2">
      <c r="C528" s="35"/>
      <c r="D528" s="29"/>
      <c r="F528" s="35"/>
      <c r="G528" s="59"/>
      <c r="H528" s="59"/>
    </row>
    <row r="529" spans="3:8" x14ac:dyDescent="0.2">
      <c r="C529" s="35"/>
      <c r="D529" s="29"/>
      <c r="F529" s="35"/>
      <c r="G529" s="59"/>
      <c r="H529" s="59"/>
    </row>
    <row r="530" spans="3:8" x14ac:dyDescent="0.2">
      <c r="C530" s="35"/>
      <c r="D530" s="29"/>
      <c r="F530" s="35"/>
      <c r="G530" s="59"/>
      <c r="H530" s="59"/>
    </row>
    <row r="531" spans="3:8" x14ac:dyDescent="0.2">
      <c r="C531" s="35"/>
      <c r="D531" s="29"/>
      <c r="F531" s="35"/>
      <c r="G531" s="59"/>
      <c r="H531" s="59"/>
    </row>
    <row r="532" spans="3:8" x14ac:dyDescent="0.2">
      <c r="C532" s="35"/>
      <c r="D532" s="29"/>
      <c r="F532" s="35"/>
      <c r="G532" s="59"/>
      <c r="H532" s="59"/>
    </row>
    <row r="533" spans="3:8" x14ac:dyDescent="0.2">
      <c r="C533" s="35"/>
      <c r="D533" s="29"/>
      <c r="F533" s="35"/>
      <c r="G533" s="59"/>
      <c r="H533" s="59"/>
    </row>
    <row r="534" spans="3:8" x14ac:dyDescent="0.2">
      <c r="C534" s="35"/>
      <c r="D534" s="29"/>
      <c r="F534" s="35"/>
      <c r="G534" s="59"/>
      <c r="H534" s="59"/>
    </row>
    <row r="535" spans="3:8" x14ac:dyDescent="0.2">
      <c r="C535" s="35"/>
      <c r="D535" s="29"/>
      <c r="F535" s="35"/>
      <c r="G535" s="59"/>
      <c r="H535" s="59"/>
    </row>
    <row r="536" spans="3:8" x14ac:dyDescent="0.2">
      <c r="C536" s="35"/>
      <c r="D536" s="29"/>
      <c r="F536" s="35"/>
      <c r="G536" s="59"/>
      <c r="H536" s="59"/>
    </row>
    <row r="537" spans="3:8" x14ac:dyDescent="0.2">
      <c r="C537" s="35"/>
      <c r="D537" s="29"/>
      <c r="F537" s="35"/>
      <c r="G537" s="59"/>
      <c r="H537" s="59"/>
    </row>
    <row r="538" spans="3:8" x14ac:dyDescent="0.2">
      <c r="C538" s="35"/>
      <c r="D538" s="29"/>
      <c r="F538" s="35"/>
      <c r="G538" s="59"/>
      <c r="H538" s="59"/>
    </row>
    <row r="539" spans="3:8" x14ac:dyDescent="0.2">
      <c r="C539" s="35"/>
      <c r="D539" s="29"/>
      <c r="F539" s="35"/>
      <c r="G539" s="59"/>
      <c r="H539" s="59"/>
    </row>
    <row r="540" spans="3:8" x14ac:dyDescent="0.2">
      <c r="C540" s="35"/>
      <c r="D540" s="29"/>
      <c r="F540" s="35"/>
      <c r="G540" s="59"/>
      <c r="H540" s="59"/>
    </row>
    <row r="541" spans="3:8" x14ac:dyDescent="0.2">
      <c r="C541" s="35"/>
      <c r="D541" s="29"/>
      <c r="F541" s="35"/>
      <c r="G541" s="59"/>
      <c r="H541" s="59"/>
    </row>
    <row r="542" spans="3:8" x14ac:dyDescent="0.2">
      <c r="C542" s="35"/>
      <c r="D542" s="29"/>
      <c r="F542" s="35"/>
      <c r="G542" s="59"/>
      <c r="H542" s="59"/>
    </row>
    <row r="543" spans="3:8" x14ac:dyDescent="0.2">
      <c r="C543" s="35"/>
      <c r="D543" s="29"/>
      <c r="F543" s="35"/>
      <c r="G543" s="59"/>
      <c r="H543" s="59"/>
    </row>
    <row r="544" spans="3:8" x14ac:dyDescent="0.2">
      <c r="C544" s="35"/>
      <c r="D544" s="29"/>
      <c r="F544" s="35"/>
      <c r="G544" s="59"/>
      <c r="H544" s="59"/>
    </row>
    <row r="545" spans="3:8" x14ac:dyDescent="0.2">
      <c r="C545" s="35"/>
      <c r="D545" s="29"/>
      <c r="F545" s="35"/>
      <c r="G545" s="59"/>
      <c r="H545" s="59"/>
    </row>
    <row r="546" spans="3:8" x14ac:dyDescent="0.2">
      <c r="C546" s="29"/>
      <c r="D546" s="29"/>
      <c r="F546" s="29"/>
      <c r="G546" s="59"/>
      <c r="H546" s="59"/>
    </row>
    <row r="547" spans="3:8" x14ac:dyDescent="0.2">
      <c r="C547" s="29"/>
      <c r="D547" s="29"/>
      <c r="F547" s="29"/>
      <c r="G547" s="59"/>
      <c r="H547" s="59"/>
    </row>
    <row r="548" spans="3:8" x14ac:dyDescent="0.2">
      <c r="C548" s="29"/>
      <c r="D548" s="29"/>
      <c r="F548" s="29"/>
      <c r="G548" s="59"/>
      <c r="H548" s="59"/>
    </row>
    <row r="549" spans="3:8" x14ac:dyDescent="0.2">
      <c r="C549" s="29"/>
      <c r="D549" s="29"/>
      <c r="F549" s="29"/>
      <c r="G549" s="59"/>
      <c r="H549" s="59"/>
    </row>
    <row r="550" spans="3:8" x14ac:dyDescent="0.2">
      <c r="C550" s="29"/>
      <c r="D550" s="29"/>
      <c r="F550" s="29"/>
      <c r="G550" s="59"/>
      <c r="H550" s="59"/>
    </row>
    <row r="551" spans="3:8" x14ac:dyDescent="0.2">
      <c r="C551" s="29"/>
      <c r="F551" s="29"/>
      <c r="G551" s="59"/>
      <c r="H551" s="59"/>
    </row>
  </sheetData>
  <mergeCells count="1">
    <mergeCell ref="A11:H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rowBreaks count="2" manualBreakCount="2">
    <brk id="319" max="6" man="1"/>
    <brk id="457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8A12910760FA49B0AA25A5EA68E4F2" ma:contentTypeVersion="" ma:contentTypeDescription="Create a new document." ma:contentTypeScope="" ma:versionID="b6f56ee5da520e5e290c01fbc23feb01">
  <xsd:schema xmlns:xsd="http://www.w3.org/2001/XMLSchema" xmlns:xs="http://www.w3.org/2001/XMLSchema" xmlns:p="http://schemas.microsoft.com/office/2006/metadata/properties" xmlns:ns2="5791c788-332e-4a6c-bcda-81adbd9cb36f" targetNamespace="http://schemas.microsoft.com/office/2006/metadata/properties" ma:root="true" ma:fieldsID="b41a3fb09cf8b4f7d3d9cc4fe779ea07" ns2:_="">
    <xsd:import namespace="5791c788-332e-4a6c-bcda-81adbd9cb36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91c788-332e-4a6c-bcda-81adbd9cb3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934F945-93DC-47D6-937E-F6713D6AEB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91c788-332e-4a6c-bcda-81adbd9cb3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8ABE584-7DED-4B60-B96C-E56E9F7397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540BE88-9865-454C-833C-F7ED7184727C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5791c788-332e-4a6c-bcda-81adbd9cb36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X-oznake</vt:lpstr>
      <vt:lpstr>W-oznake</vt:lpstr>
      <vt:lpstr>Z oznake</vt:lpstr>
      <vt:lpstr>Y-oznake</vt:lpstr>
      <vt:lpstr>T-oznake</vt:lpstr>
      <vt:lpstr>V-oznake</vt:lpstr>
      <vt:lpstr>'T-oznake'!Print_Area</vt:lpstr>
      <vt:lpstr>'V-oznake'!Print_Area</vt:lpstr>
      <vt:lpstr>'W-oznake'!Print_Area</vt:lpstr>
      <vt:lpstr>'X-oznake'!Print_Area</vt:lpstr>
      <vt:lpstr>'Y-oznake'!Print_Area</vt:lpstr>
      <vt:lpstr>'Z oznake'!Print_Area</vt:lpstr>
      <vt:lpstr>'T-oznake'!Print_Titles</vt:lpstr>
      <vt:lpstr>'V-oznake'!Print_Titles</vt:lpstr>
      <vt:lpstr>'W-oznake'!Print_Titles</vt:lpstr>
      <vt:lpstr>'Y-oznake'!Print_Titles</vt:lpstr>
      <vt:lpstr>'Z oznake'!Print_Titles</vt:lpstr>
    </vt:vector>
  </TitlesOfParts>
  <Company>HEP-OPS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Croatian Local Issuing Office</dc:creator>
  <cp:lastModifiedBy>Marija Priselac</cp:lastModifiedBy>
  <cp:lastPrinted>2016-11-22T15:52:16Z</cp:lastPrinted>
  <dcterms:created xsi:type="dcterms:W3CDTF">2013-02-26T13:24:27Z</dcterms:created>
  <dcterms:modified xsi:type="dcterms:W3CDTF">2025-10-01T11:44:13Z</dcterms:modified>
</cp:coreProperties>
</file>